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<sst xmlns="http://schemas.openxmlformats.org/spreadsheetml/2006/main" count="863" uniqueCount="322">
  <si>
    <t>Library Name</t>
  </si>
  <si>
    <t>Archives</t>
  </si>
  <si>
    <t>Year of Estab.</t>
  </si>
  <si>
    <t>Language</t>
  </si>
  <si>
    <t>Condition</t>
  </si>
  <si>
    <t>Cataloguing</t>
  </si>
  <si>
    <t>Total</t>
  </si>
  <si>
    <t>Books in Each Languages</t>
  </si>
  <si>
    <t>Arabic</t>
  </si>
  <si>
    <t>Balochi</t>
  </si>
  <si>
    <t>Barahvi</t>
  </si>
  <si>
    <t>English</t>
  </si>
  <si>
    <t>Persian</t>
  </si>
  <si>
    <t>Punjabi</t>
  </si>
  <si>
    <t>Pushto</t>
  </si>
  <si>
    <t>Seraiki</t>
  </si>
  <si>
    <t>Sindhi</t>
  </si>
  <si>
    <t>Turkish</t>
  </si>
  <si>
    <t>Other</t>
  </si>
  <si>
    <t>Books in Each Subject</t>
  </si>
  <si>
    <t>Religion</t>
  </si>
  <si>
    <t>Philosophy</t>
  </si>
  <si>
    <t>Language &amp; Literature</t>
  </si>
  <si>
    <t>History &amp; Geography</t>
  </si>
  <si>
    <t>Social Sciences</t>
  </si>
  <si>
    <t>Arts &amp; Crafts</t>
  </si>
  <si>
    <t>Others</t>
  </si>
  <si>
    <t>Reference Works</t>
  </si>
  <si>
    <t>Pure Sciences</t>
  </si>
  <si>
    <t>Applied Sciences</t>
  </si>
  <si>
    <t>Preserved</t>
  </si>
  <si>
    <t>Damaged</t>
  </si>
  <si>
    <t>Damaged but Readable</t>
  </si>
  <si>
    <t>Soiled</t>
  </si>
  <si>
    <t>Worn-Eaten</t>
  </si>
  <si>
    <t>Tatally Uncatalogued</t>
  </si>
  <si>
    <t>Fully Catalogued</t>
  </si>
  <si>
    <t>Partially Catalogued</t>
  </si>
  <si>
    <t>On cards</t>
  </si>
  <si>
    <t>On register</t>
  </si>
  <si>
    <t>Published Catalogue Details</t>
  </si>
  <si>
    <t>Fully Computerised</t>
  </si>
  <si>
    <t>Owner</t>
  </si>
  <si>
    <t>Street Address</t>
  </si>
  <si>
    <t>Phone</t>
  </si>
  <si>
    <t>Web Address</t>
  </si>
  <si>
    <t>Email Address</t>
  </si>
  <si>
    <t>Shahab's Collection</t>
  </si>
  <si>
    <t>0621-887381</t>
  </si>
  <si>
    <t>mrshahid2002@hotmail.com</t>
  </si>
  <si>
    <t>Physical Status</t>
  </si>
  <si>
    <t>Original</t>
  </si>
  <si>
    <t>Photocopy</t>
  </si>
  <si>
    <t>Microfilm</t>
  </si>
  <si>
    <t>Microfiche</t>
  </si>
  <si>
    <t>Oldest</t>
  </si>
  <si>
    <t>Most Recent</t>
  </si>
  <si>
    <t>By Language</t>
  </si>
  <si>
    <t>Urdu</t>
  </si>
  <si>
    <t>By Subject</t>
  </si>
  <si>
    <t>Worn- Eaten</t>
  </si>
  <si>
    <t>Totally Uncatalogued</t>
  </si>
  <si>
    <t>On Register</t>
  </si>
  <si>
    <t>Published Details</t>
  </si>
  <si>
    <t>Partially Computerised</t>
  </si>
  <si>
    <t>Unique Manuscripts</t>
  </si>
  <si>
    <t>Rare Art</t>
  </si>
  <si>
    <t>Science</t>
  </si>
  <si>
    <t>Culture</t>
  </si>
  <si>
    <t>History</t>
  </si>
  <si>
    <t>Literature</t>
  </si>
  <si>
    <t>Earliest</t>
  </si>
  <si>
    <t>Latest</t>
  </si>
  <si>
    <t>Nature of Archives</t>
  </si>
  <si>
    <t>Diaries</t>
  </si>
  <si>
    <t>Letters</t>
  </si>
  <si>
    <t>Thesis</t>
  </si>
  <si>
    <t>Leaflets</t>
  </si>
  <si>
    <t>Maps</t>
  </si>
  <si>
    <t>Photos</t>
  </si>
  <si>
    <t>Slides</t>
  </si>
  <si>
    <t>Video CDs/Cassettes</t>
  </si>
  <si>
    <t>Clippings</t>
  </si>
  <si>
    <t>Original Scripts</t>
  </si>
  <si>
    <t>Cards</t>
  </si>
  <si>
    <t>Posters</t>
  </si>
  <si>
    <t>Audio CDs/Cassettes</t>
  </si>
  <si>
    <t>Brief Description of Archives</t>
  </si>
  <si>
    <t>Titles</t>
  </si>
  <si>
    <t>Issues</t>
  </si>
  <si>
    <t>Frequency</t>
  </si>
  <si>
    <t>Weekly</t>
  </si>
  <si>
    <t>Fortnightly</t>
  </si>
  <si>
    <t>Monthly</t>
  </si>
  <si>
    <t>Quarterly</t>
  </si>
  <si>
    <t>Annual</t>
  </si>
  <si>
    <t>Biannual</t>
  </si>
  <si>
    <t xml:space="preserve"> By Subject</t>
  </si>
  <si>
    <t>Periodicals with Complete Files</t>
  </si>
  <si>
    <t>Unique Issues</t>
  </si>
  <si>
    <t>Remarks of Data Collector</t>
  </si>
  <si>
    <t>Grand Total (Books+Manuscripts+Archives+Periodicals)</t>
  </si>
  <si>
    <t>Brief History of the Collection</t>
  </si>
  <si>
    <t>Date of Survey</t>
  </si>
  <si>
    <t>Form  No.</t>
  </si>
  <si>
    <t>Yes</t>
  </si>
  <si>
    <t>Book Collections</t>
  </si>
  <si>
    <t>Manuscript Collections</t>
  </si>
  <si>
    <t>Periodical Collections</t>
  </si>
  <si>
    <t>Allama Iqbal Yadgar Library</t>
  </si>
  <si>
    <t>Ghulam Rabbani Kutab Khana.</t>
  </si>
  <si>
    <t>Mera Kutab Khana</t>
  </si>
  <si>
    <t>Aseem Public Library</t>
  </si>
  <si>
    <t xml:space="preserve">Abdul Majeed Khokar Library </t>
  </si>
  <si>
    <t>Personal</t>
  </si>
  <si>
    <t>Bait-ul-Hikmat</t>
  </si>
  <si>
    <t>Kutab Khana Muhammad Alam Mukhtar Haque</t>
  </si>
  <si>
    <t xml:space="preserve">Maktaba Zaviyah </t>
  </si>
  <si>
    <t>Akhtar Raza</t>
  </si>
  <si>
    <t>Faiq Collection</t>
  </si>
  <si>
    <t>Al-Hasan Refrence Library</t>
  </si>
  <si>
    <t>Personal Collection</t>
  </si>
  <si>
    <t>Masood Ghandir Research Library</t>
  </si>
  <si>
    <t>Dr. Sabir Hussain</t>
  </si>
  <si>
    <t>Mr. Haq Nawaz Khan Principal (Rtd)</t>
  </si>
  <si>
    <t>Hafiz Muhammad Zahid</t>
  </si>
  <si>
    <t>Mr. Rashid Alizai</t>
  </si>
  <si>
    <t>Dr. Shahid Hasan Rizvi</t>
  </si>
  <si>
    <t xml:space="preserve">Mr. Ali Arshad </t>
  </si>
  <si>
    <t>Dr. Suhail Hasan Associate Professor</t>
  </si>
  <si>
    <t>Dr. Ahmad Khan</t>
  </si>
  <si>
    <t>Muhammad Iqbal</t>
  </si>
  <si>
    <t>Abdul Jabbar Shakir</t>
  </si>
  <si>
    <t>Mohammad Alam Mukhtar Haque</t>
  </si>
  <si>
    <t>Dr. Rafi-uddin Hashmi</t>
  </si>
  <si>
    <t xml:space="preserve">Saleem Akhtar </t>
  </si>
  <si>
    <t>Muhammad Raza-uddin Siddique</t>
  </si>
  <si>
    <t>Mohammad Naeem Tahir Rizvi</t>
  </si>
  <si>
    <t>Syed Mohammad Amir Shah Qaderi Gillani</t>
  </si>
  <si>
    <t>Syed Anis Shah Gilani</t>
  </si>
  <si>
    <t xml:space="preserve">Dr. Wazir Agha </t>
  </si>
  <si>
    <t>Dr. Safir Akhtar</t>
  </si>
  <si>
    <t>Mian Masood Ahmad Ghandir</t>
  </si>
  <si>
    <t>40 years ago</t>
  </si>
  <si>
    <t>1-Urdu Nagar, Qalandarabad, Abbottabad (Hazara)</t>
  </si>
  <si>
    <t>Vill. &amp; P.O. Pearzai Vil Saman, Distt. Attock. Por. Code 437440</t>
  </si>
  <si>
    <t>Jamia Masjid, Bahboodi, Hazro. Distt. Attock</t>
  </si>
  <si>
    <t>Mohallah Zahid Abou Hazro, Distt. Attck</t>
  </si>
  <si>
    <t>33/C Model Town-A Bahalwapur</t>
  </si>
  <si>
    <t>64 Aqsa Town, Millat Road, Faisalabad</t>
  </si>
  <si>
    <t>83-B Model Town Gujranwala</t>
  </si>
  <si>
    <t>Jamia Masjid Naqshbandi, Sialkot Road Gujranwala.</t>
  </si>
  <si>
    <t>Thinkrian, Dina Distt. Jehlum</t>
  </si>
  <si>
    <t>196-B,B block, Sabzazar Sh. Lahore.</t>
  </si>
  <si>
    <t>Shahaib Town, P/O Awan Coloney, Multan Road Lahore</t>
  </si>
  <si>
    <t>286- Haroon Block, Iqbal Town Lahore.</t>
  </si>
  <si>
    <t>18 Kisan Street No 5, Outside Akbari Gali, Lahore.</t>
  </si>
  <si>
    <t>49- Railway Road (St. 19) Darul Ikhlas Lahore</t>
  </si>
  <si>
    <t>10- Markaz Al-awais Danbor Market Lahore</t>
  </si>
  <si>
    <t>1422/b, Dehli Road Lahore</t>
  </si>
  <si>
    <t xml:space="preserve">86-A, St.4, Mohallah Aminbu, Rajwana Road, Multan </t>
  </si>
  <si>
    <t>1371, KoochaAqa PirJan Yakatoot Peshawer City</t>
  </si>
  <si>
    <t>13- Dusehno Ground, Asghar Mall Road. Rawalpindi</t>
  </si>
  <si>
    <t>115/3, Sarwar Shahedd Road Lahore. Cantt.</t>
  </si>
  <si>
    <t>Village. Lohsay Shartoo, P.O. Wah Cantt.</t>
  </si>
  <si>
    <t>Sardar Pur Jhandir Post Code 61240 Thesis Mailsi (Distt. Vehari) Punjab Pakista</t>
  </si>
  <si>
    <t>0992-370216</t>
  </si>
  <si>
    <t>05779-311400</t>
  </si>
  <si>
    <t>05779-313188-99</t>
  </si>
  <si>
    <t>041-726700</t>
  </si>
  <si>
    <t>041-786344</t>
  </si>
  <si>
    <t>04614-62121</t>
  </si>
  <si>
    <t>0431-252365</t>
  </si>
  <si>
    <t>0431-253976</t>
  </si>
  <si>
    <t>0300-5117175, 0541-658186</t>
  </si>
  <si>
    <t>541-658036</t>
  </si>
  <si>
    <t>0541-646479.646577</t>
  </si>
  <si>
    <t>042-7576978</t>
  </si>
  <si>
    <t>091-213362</t>
  </si>
  <si>
    <t>0320-4906235</t>
  </si>
  <si>
    <t>0596-543343</t>
  </si>
  <si>
    <t>06515-430786, 430787</t>
  </si>
  <si>
    <t>rashidhazro2005@yahoo.com</t>
  </si>
  <si>
    <t>himayah_mss@hotmail.com</t>
  </si>
  <si>
    <t>hikmat100@.com</t>
  </si>
  <si>
    <t>alquran@wol.net.pk</t>
  </si>
  <si>
    <t>zariafoundation@hotmail.com</t>
  </si>
  <si>
    <t>nsmqq@hotmail.com</t>
  </si>
  <si>
    <t>jhandir_library@hotmail.com</t>
  </si>
  <si>
    <t>Good</t>
  </si>
  <si>
    <t>A few</t>
  </si>
  <si>
    <t>Hindko 10</t>
  </si>
  <si>
    <t>Mostly</t>
  </si>
  <si>
    <t>3/4 collection</t>
  </si>
  <si>
    <t>as above</t>
  </si>
  <si>
    <t>Logics &amp; Ethics 6500</t>
  </si>
  <si>
    <t>As above</t>
  </si>
  <si>
    <t>No</t>
  </si>
  <si>
    <t>Yes 82000</t>
  </si>
  <si>
    <t>Unpublished</t>
  </si>
  <si>
    <t>Title</t>
  </si>
  <si>
    <t>N.A</t>
  </si>
  <si>
    <t>Fifty to one hundred year</t>
  </si>
  <si>
    <t>Ghulastan-e-Sadi</t>
  </si>
  <si>
    <t>600 years old Nuskha Ahya-ul-alool, Amam Ghazal</t>
  </si>
  <si>
    <t>1802 A.D</t>
  </si>
  <si>
    <t>100 Copies of The Holy Quran</t>
  </si>
  <si>
    <t>1162 AH</t>
  </si>
  <si>
    <t>7 th cent. H</t>
  </si>
  <si>
    <t>1907 AD</t>
  </si>
  <si>
    <t>400 AH</t>
  </si>
  <si>
    <t>940 AH/ 1534 AD</t>
  </si>
  <si>
    <t>400 years old</t>
  </si>
  <si>
    <t>8th Century A.H</t>
  </si>
  <si>
    <t>1800 AD</t>
  </si>
  <si>
    <t>200 Year old Syed Abou Saeed Dehlavi, Aqaid. Bakalam Khud</t>
  </si>
  <si>
    <t>Holy Quran</t>
  </si>
  <si>
    <t>1230 AH</t>
  </si>
  <si>
    <t>1997 AD</t>
  </si>
  <si>
    <t>25 years</t>
  </si>
  <si>
    <t>Under use</t>
  </si>
  <si>
    <t>Detail as under</t>
  </si>
  <si>
    <t>1-1944</t>
  </si>
  <si>
    <t>Hafiz Ibrahim Kashmiri Letters. Jang Nama Ghazi Mustafa Kamal 1932</t>
  </si>
  <si>
    <t>Targheeb ul Jehad Molana Khuram Ali , Ismail Shaheed. Nikat Abdul Qadir Rasool1260. Akhwan-e-Alsafa. 1917</t>
  </si>
  <si>
    <t>All</t>
  </si>
  <si>
    <t>All mention</t>
  </si>
  <si>
    <t>yes</t>
  </si>
  <si>
    <t>nil</t>
  </si>
  <si>
    <t>Dlail-Alkhairat</t>
  </si>
  <si>
    <t>Ghosia Sahi Bukhari Az Shah Muhammad Ghos Lahore (Percian) Dar-ul-Fazeed Fi Bian Quwaid Altajweed (Arabic) Az Sheikh Abdul Haq Muhadas Dehlavi</t>
  </si>
  <si>
    <t>10-12</t>
  </si>
  <si>
    <t>Certificates and Genealogical Tree etc.</t>
  </si>
  <si>
    <t>1 Quran</t>
  </si>
  <si>
    <t>no</t>
  </si>
  <si>
    <t>Most part of this collection is about Iqbal, his life and letters</t>
  </si>
  <si>
    <t>They mainly belong to the history &amp; culture of Bahawalpur</t>
  </si>
  <si>
    <t>The Genealogical trees and the sanad of Hadith "Sabt-e-Meri Misri" if S.M.An Shah have its own reconition in the world of knowledge and Hadiths. A part from this the reports of majles-e-Meelad-un-Nabi Peshawer and the rec of Jameet-e-Sadat NWFP have very special importance. The owner of the library is the founder and chief Patron of both the orgnizations</t>
  </si>
  <si>
    <t>Basically deals with the Muslim Community under the British Raj/Freedom Moments.</t>
  </si>
  <si>
    <t>Letter of the well known can tempron is of the owner of the collection in urdu percian and english.</t>
  </si>
  <si>
    <t>30-25 years old</t>
  </si>
  <si>
    <t>Banratag-e-Khial, Ramain Number</t>
  </si>
  <si>
    <t>1880 AD</t>
  </si>
  <si>
    <t>Recent date</t>
  </si>
  <si>
    <t>4000+</t>
  </si>
  <si>
    <t>Ye</t>
  </si>
  <si>
    <t>Under Use</t>
  </si>
  <si>
    <t>Iqbaliat 1</t>
  </si>
  <si>
    <t>Medicine</t>
  </si>
  <si>
    <t>The collection contain material on the life, thoughts and works of Allama Iqbal. Material about Literature and History published in India. Collection about the history and culture of NWFP. This is not a public library. Only for researcher/students. Member: 250</t>
  </si>
  <si>
    <t>There is no complete file of any digest</t>
  </si>
  <si>
    <t>Almost all periodicals relats to Arabic Heritage.</t>
  </si>
  <si>
    <t>1- Al-Hasan (Monthly 1955 existed full file. 2-Al-Hassan (Fortnightly) 1974-75 Complete file. 3-Al-Hassan (Fortnightly) 1992-2004 Complete files. This journal is published from Peshawer under the editor ship of S.M.Amir Qaderi Gillani owner of this Private Library</t>
  </si>
  <si>
    <t>Several periodicals have complete files specielly published after 1947</t>
  </si>
  <si>
    <t>Started collection since 1974. Books collection. This practice is continued till the writing.</t>
  </si>
  <si>
    <t>These books had been collecting by the owner since 1964</t>
  </si>
  <si>
    <t>The books are "Syllabus" books deal with Dars-e-Nizami</t>
  </si>
  <si>
    <t>I started to clollect the books since 1949 and collecting the books up todate.</t>
  </si>
  <si>
    <t>Books</t>
  </si>
  <si>
    <t>Manuscripts</t>
  </si>
  <si>
    <t>Periodicals</t>
  </si>
  <si>
    <t>Grand Total</t>
  </si>
  <si>
    <t xml:space="preserve">3000+1133 manuscript copies of Holy Quran </t>
  </si>
  <si>
    <t>4000 letters of celebrits in organization form</t>
  </si>
  <si>
    <t>Aslam Kamal</t>
  </si>
  <si>
    <t>568-Jehanzeb Block, Allama Iqbal Town, Lahore</t>
  </si>
  <si>
    <t>7844954, 6372585</t>
  </si>
  <si>
    <t>28-D, Mensura, Multan Road, Lahore</t>
  </si>
  <si>
    <t>5432073, 5423255</t>
  </si>
  <si>
    <t>Mostly books related to Religion community. Hediths, Arabic Grammer. It can be said these books cover syllebus. (Religious sylebuss). A large number of books shifted to Rahim Yar Khan.</t>
  </si>
  <si>
    <t>Hafiz Nisar Ahmad Al-Husaini</t>
  </si>
  <si>
    <t>Books are kept / displayed in proper order. All books are preserved</t>
  </si>
  <si>
    <t>Mohallah M. Azeem Khan. Hazro. Distt. Attock</t>
  </si>
  <si>
    <t>Maarif Azam Garh. Mahnama Burhan Dehli, Mahnama Molvi Dehli</t>
  </si>
  <si>
    <t>Khwaja Muhammad Asad Khan established this library in 1932. He died at Holly Macco on 21st Sep 1980. Now a days his son Mr. Rahid Alizai is looking after the Library number of books increasign regularly.. Well arranged and orgnized. Manuscripts Preserved. books are well covered. it is purely a URDU Library.</t>
  </si>
  <si>
    <t>Weekly Ilham:- Melad-I-Mustafa Issue. 2- Shahab Number. 3- Karamat, 'Mashaikh Number, Naat Number. 4- Ala Hazarat Ahmad Raza Khan Number. 5- Allama Fazal-e-Haq Khairabadi Number.  Al-Zubair:- Cholistan Number, Aasar-I-Qadima Number. Shahab Dehlavi Number. Asnaf Number etc. Nuqoush:- Aapbih, Safarnama, Adbi Markay numbers etc. Pitras Number, Iqbal Number, Makateeb Number Nigar Karachi:- Khuda Number, Niaz Number &amp; many other. Nairang-i-Khayal Number: Different Issues. Magazines: Nusrat, Jaizo, Nai Qadren, Seep, Sahifa etc. Monthly Al Aziz. Complete issues/Complete file is available. First issue of Ilham (1940) gas been presented. Qaumi Zuban, Mah-i-Nau, Adbi Dunya (Dehli) &amp; many other rare &amp; unique magazines.</t>
  </si>
  <si>
    <t>My father Masud Hasan Shahab Dehlavi a famous Poet, writer, author, historian and journalist of the region as well as country, established a unique library in round about 1940. With the passage of time I preserved and enhanced it. We all are indebted to our grandfather Syed Manzur Hasan who was the first originator of this collection.</t>
  </si>
  <si>
    <t>Muhammad Mujahid Al Hussain</t>
  </si>
  <si>
    <t>65-B Peoples colony, Faisalabad</t>
  </si>
  <si>
    <t>Baitul Kutab</t>
  </si>
  <si>
    <t>Mr. S. Zafar Abbas Pirzada</t>
  </si>
  <si>
    <t>Samundari Road Rajana The/Distt. Tobatek Singh</t>
  </si>
  <si>
    <t>The Library is under contruction. The initial construction has completed. And the Library was opend for people in 1999. At that time there are almost 1 lac and 9thousand books in the library. The books are systemically arrange. Rcord is maintained through a register. books are recorded in register suljulvire.</t>
  </si>
  <si>
    <t>Mr. Ziaullah Khokar.</t>
  </si>
  <si>
    <t>Maulana Muhammad Khalid Hasan Mujadadi</t>
  </si>
  <si>
    <t>Islamic University Shah Faisal Masjid Islamabad.</t>
  </si>
  <si>
    <t>Centre for the Protection of Arabic MSS, 323 Shahzad Town, Islamabad.</t>
  </si>
  <si>
    <t>Books Mamuscripts &amp; Periodicals are arrange displayed, systematically and scientifically, Periodicals relate to Arabic Heritage.</t>
  </si>
  <si>
    <t>Maulana Qari Muhammad Yousaf Siyalvi</t>
  </si>
  <si>
    <t>Maktaba-e-Qadriyah</t>
  </si>
  <si>
    <t xml:space="preserve">Nasir Waheed Naoshah </t>
  </si>
  <si>
    <t>Village and P.O. Singhoi, Distt. Jehlum.</t>
  </si>
  <si>
    <t>The Collection was started in 1966. The oldest copy of Holy Quran is 812 Hijri. The name of the caligrophist not mentioned. Books on biography of Holy Prophet (PBUH) Mysticism. All the Books are well displayed. History is also special subjects. Tareekh-e-Mumtaz letters of Wajid Ali Shah obtained from Brithish Library ( India office Library &amp; Records .</t>
  </si>
  <si>
    <t xml:space="preserve">Maktaba Warsia </t>
  </si>
  <si>
    <t>Qazi Tanwir Warsi Sahib</t>
  </si>
  <si>
    <t>Malah Singhoi. Dist. Jehlum</t>
  </si>
  <si>
    <t>A big collection is at Arazi near Pindi but due to family problems the person who is holding this collection does not allow any person to see old collection of the period of of Mughal Prince.</t>
  </si>
  <si>
    <t>Maroof Hussain Shah Arif Naushahi</t>
  </si>
  <si>
    <t>Darbar Naushahi, Naushah Pir Sharif Kashmir Colony,G.T.Road. Jehlum</t>
  </si>
  <si>
    <t xml:space="preserve">Alhaj Syed Abdul Sharafat. Maroof Hussain Shah Arif Hussain Naushahi is out of country. The books are packed in boxes. Bundles completely locked. There is no Librarian who could give the details. Some books are displayed in Almirah. Taseer Hadis Only.in absence of Pir Sahib nobody is allowed to open the doors. </t>
  </si>
  <si>
    <t>109 Habib Park, Opp: Mansoorah, Multan Road Lahore</t>
  </si>
  <si>
    <t>1- Maarif (1st Period) 2- Al-Hilal, 3- Al-Jamia, 4- Al-Balagh, 5-Paigham, 6-Lisan-us-Sidq, 7-Monthly "Naat" Lahore, 8-Jahan-e-Riaz Lhr, 9- Tehqiq,Hyderabad, 10-Makhzan, Lahore. 11-Baaz Yaft, Lahore. 12-Tehqiq Nama, GC Univercity. 13- Khoaj (Punjabi) Lhr. 14-Naqoosh, Lahore. 15-Daanish (Persian) Islamabad. 16- Riza Library Journal. 17-Al-Raheem, Hyderabad. 18-Asloob,Karachi. 19-Rivayat, Lahore. 20-Naat Rang, Karachi. 21-Adbiyat, Islamabad. 22-Mr.Asif-e-Aulia. 23-Sher-e-Rabbani (English). 24-Al-Nizamia, Lahore. 25- Book Digest, Lahore. 26-Al-Mazhar, Karachi. 27-Nawadir, Lahore. 28-Weekly "Sadiq" Lahore. 29-Laqlaqah, Lahore.</t>
  </si>
  <si>
    <t>Tarjman-ul-Quran, Abu Muhammad Muslih, 1932 Vol-I. Iqbaliat Relics. Arafat, Asad First Issues. Booklets Molana Naididu 1920-22 Jawab-e-Sehar.</t>
  </si>
  <si>
    <t>Mr. Sajid Sahli, established the library since 1968. It is said with great sorrow that more then 2000 books totally distroyed.</t>
  </si>
  <si>
    <t>Books are not displayed, the books are kept in steel Almirahs. Most of the collection related to school of thought "Sunni" propagating the sect thought.</t>
  </si>
  <si>
    <t>Haji Bashir Ahmad Naqshbandi Mujadadi</t>
  </si>
  <si>
    <t>Khawaja Baqi-Billah Memorial Library</t>
  </si>
  <si>
    <t>Muhammad Shahzad Mujadadi, Allama</t>
  </si>
  <si>
    <t>Collection made regularly since 1994. Books related with relogion mysticism. A large number of books are displayed. Due to non-availability of books shelf books are also arranged in the basement. However the condition of books is as good as new.</t>
  </si>
  <si>
    <t>Mr. Razza-uddin Siddique is a publisher. His own collection in quantity, is very small, most of them related to SEERAT-UN-NABI(PBUH) and mysticism.</t>
  </si>
  <si>
    <t>A large number of periodicals are available in the library. The incharge of library Mr. Naeem has a plan to arrange the periodicals in proper system</t>
  </si>
  <si>
    <t>The Library was established in 1984. It is a reading library. The books are issued to the person who is reguler member. Newspaper (Urdu &amp; English) magazine like Time New week are Available. It represents a religious school of thought. In my opinion it is not a personal collection.</t>
  </si>
  <si>
    <t>Habib Faaiq (Late)</t>
  </si>
  <si>
    <t>Mr. Habib Faiq died 15th Aug, 2001.  Since the books are dumped. There is no person educate who can give detail of titles and may explain about collection.</t>
  </si>
  <si>
    <t>The owner of this private collection is an eminent religious scholar born at Peshawer June 9, 1919. He received only a few manuscripts from his ancestors and  devoted efforts for knowledge. Like the other inteligent students, he also started purchasing of books during his studentship but when he started giving dars of The Holy Quran, Hadith and fiqah in 1941 he needed more books. Besides the teaching he also began writing articles and books. He has written about fifty books and due to these research activities the library collection become rich with the passage of time.</t>
  </si>
  <si>
    <t>Mohammad Abad Tch. Sadiq Abad</t>
  </si>
  <si>
    <t xml:space="preserve">Kutab Khana Allama Iqbal </t>
  </si>
  <si>
    <t>Dr. Nadeem Shafiue</t>
  </si>
  <si>
    <t>Books (mostly) are packed because of space problem books are not displayed</t>
  </si>
  <si>
    <t>A large number collecton at sargodha destroye by worm and most of the books has have distributed</t>
  </si>
  <si>
    <t>A small collection of books (in urdu and punjabi) was inherited as a collection from the childhood the present never started to make additions to this collection firstly the story books for children were added. Later the books on different subject of varing quality were acquired as the meturity developed the taste of collection changed.</t>
  </si>
  <si>
    <t>Please consult urdu &amp; English brochures (enclosed) at title No 7 (Collection) Sub-title No ix at page No 8 and 6 respectively. These are photocopies of final drafts to  be published very shortly.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</si>
</sst>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 #,##0_-;_-* #,##0\-;_-* &quot;-&quot;_-;_-@_-"/>
    <numFmt numFmtId="170" formatCode="_-&quot;Rs&quot;* #,##0.00_-;_-&quot;Rs&quot;* #,##0.00\-;_-&quot;Rs&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409]dddd\,\ mmmm\ dd\,\ yyyy"/>
    <numFmt numFmtId="182" formatCode="[$-409]d\-mmm\-yy;@"/>
  </numFmts>
  <fonts count="5">
    <font>
      <sz val="10"/>
      <name val="Arial"/>
      <family val="0"/>
    </font>
    <font>
      <b/>
      <sz val="10"/>
      <name val="Arial"/>
      <family val="2"/>
    </font>
    <font>
      <u val="single"/>
      <sz val="10"/>
      <color indexed="12"/>
      <name val="Arial"/>
      <family val="0"/>
    </font>
    <font>
      <u val="single"/>
      <sz val="10"/>
      <color indexed="36"/>
      <name val="Arial"/>
      <family val="0"/>
    </font>
    <font>
      <u val="single"/>
      <sz val="10"/>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15" applyNumberFormat="1" applyAlignment="1">
      <alignment horizontal="left"/>
    </xf>
    <xf numFmtId="0" fontId="1" fillId="0" borderId="0" xfId="0" applyNumberFormat="1" applyFont="1" applyBorder="1" applyAlignment="1">
      <alignment horizontal="center" wrapText="1"/>
    </xf>
    <xf numFmtId="0" fontId="0" fillId="0" borderId="0" xfId="0" applyNumberFormat="1" applyBorder="1" applyAlignment="1">
      <alignment horizontal="center" wrapText="1"/>
    </xf>
    <xf numFmtId="0" fontId="1" fillId="0" borderId="0" xfId="0" applyNumberFormat="1" applyFont="1" applyBorder="1" applyAlignment="1">
      <alignment horizontal="center"/>
    </xf>
    <xf numFmtId="0" fontId="0" fillId="0" borderId="0" xfId="0" applyNumberFormat="1" applyBorder="1" applyAlignment="1">
      <alignment horizontal="center"/>
    </xf>
    <xf numFmtId="0" fontId="0" fillId="0" borderId="0" xfId="0" applyNumberFormat="1" applyBorder="1" applyAlignment="1">
      <alignment/>
    </xf>
    <xf numFmtId="0" fontId="0" fillId="0" borderId="0" xfId="0" applyNumberFormat="1" applyBorder="1" applyAlignment="1">
      <alignment wrapText="1"/>
    </xf>
    <xf numFmtId="0" fontId="0" fillId="0" borderId="0" xfId="15" applyNumberFormat="1" applyFont="1" applyAlignment="1">
      <alignment horizontal="left"/>
    </xf>
    <xf numFmtId="0" fontId="0" fillId="0" borderId="1" xfId="0" applyNumberFormat="1" applyBorder="1" applyAlignment="1">
      <alignment horizontal="center"/>
    </xf>
    <xf numFmtId="0" fontId="0" fillId="0" borderId="1" xfId="0" applyNumberFormat="1" applyBorder="1" applyAlignment="1">
      <alignment horizontal="center" wrapText="1"/>
    </xf>
    <xf numFmtId="0" fontId="0" fillId="0" borderId="1" xfId="0" applyNumberFormat="1" applyBorder="1" applyAlignment="1">
      <alignment/>
    </xf>
    <xf numFmtId="0" fontId="0" fillId="0" borderId="1" xfId="0" applyNumberFormat="1" applyBorder="1" applyAlignment="1">
      <alignment wrapText="1"/>
    </xf>
    <xf numFmtId="0" fontId="0" fillId="0" borderId="1" xfId="0" applyNumberFormat="1" applyBorder="1" applyAlignment="1">
      <alignment horizontal="left" wrapText="1"/>
    </xf>
    <xf numFmtId="182" fontId="0" fillId="0" borderId="0" xfId="0" applyNumberFormat="1" applyBorder="1" applyAlignment="1">
      <alignment/>
    </xf>
    <xf numFmtId="182" fontId="0" fillId="0" borderId="1" xfId="0" applyNumberFormat="1" applyBorder="1" applyAlignment="1">
      <alignment/>
    </xf>
    <xf numFmtId="0" fontId="0" fillId="0" borderId="0" xfId="15" applyNumberFormat="1" applyFont="1" applyBorder="1" applyAlignment="1">
      <alignment horizontal="left"/>
    </xf>
    <xf numFmtId="0" fontId="0" fillId="0" borderId="0" xfId="15" applyNumberFormat="1" applyBorder="1" applyAlignment="1">
      <alignment horizontal="left"/>
    </xf>
    <xf numFmtId="0" fontId="2" fillId="0" borderId="0" xfId="15" applyNumberFormat="1" applyBorder="1" applyAlignment="1">
      <alignment horizontal="left"/>
    </xf>
    <xf numFmtId="0" fontId="0" fillId="0" borderId="0" xfId="15" applyNumberFormat="1" applyFont="1" applyBorder="1" applyAlignment="1">
      <alignment horizontal="left" wrapText="1"/>
    </xf>
    <xf numFmtId="0" fontId="0" fillId="0" borderId="0" xfId="15" applyNumberFormat="1" applyFont="1" applyBorder="1" applyAlignment="1">
      <alignment horizontal="left" wrapText="1" shrinkToFit="1"/>
    </xf>
    <xf numFmtId="0" fontId="0" fillId="0" borderId="0" xfId="15" applyNumberFormat="1" applyBorder="1" applyAlignment="1">
      <alignment horizontal="left" wrapText="1"/>
    </xf>
    <xf numFmtId="0" fontId="0" fillId="0" borderId="0" xfId="15" applyNumberFormat="1" applyFont="1" applyBorder="1" applyAlignment="1">
      <alignment horizontal="left"/>
    </xf>
    <xf numFmtId="0" fontId="4" fillId="0" borderId="0" xfId="15" applyNumberFormat="1" applyFont="1" applyBorder="1" applyAlignment="1">
      <alignment horizontal="left"/>
    </xf>
    <xf numFmtId="0" fontId="0" fillId="0" borderId="0" xfId="15" applyNumberFormat="1" applyFont="1" applyBorder="1" applyAlignment="1">
      <alignment horizontal="left" wrapText="1"/>
    </xf>
    <xf numFmtId="0" fontId="0" fillId="0" borderId="0" xfId="15" applyNumberFormat="1" applyBorder="1" applyAlignment="1">
      <alignment horizontal="left" vertical="justify" wrapText="1"/>
    </xf>
    <xf numFmtId="0" fontId="0" fillId="0" borderId="0" xfId="15" applyNumberFormat="1" applyBorder="1" applyAlignment="1">
      <alignment horizontal="left" wrapText="1" shrinkToFit="1"/>
    </xf>
    <xf numFmtId="0" fontId="0" fillId="0" borderId="0" xfId="15" applyNumberFormat="1" applyFont="1" applyBorder="1" applyAlignment="1">
      <alignment horizontal="left" vertical="justify" wrapText="1"/>
    </xf>
    <xf numFmtId="0" fontId="1" fillId="0" borderId="0" xfId="0" applyNumberFormat="1" applyFont="1" applyBorder="1" applyAlignment="1">
      <alignment horizontal="center" wrapText="1"/>
    </xf>
    <xf numFmtId="0" fontId="0" fillId="0" borderId="0" xfId="0" applyNumberFormat="1" applyBorder="1" applyAlignment="1">
      <alignment horizontal="center" wrapText="1"/>
    </xf>
    <xf numFmtId="0" fontId="1" fillId="0" borderId="0" xfId="0" applyNumberFormat="1" applyFont="1" applyBorder="1" applyAlignment="1">
      <alignment horizontal="center"/>
    </xf>
    <xf numFmtId="0" fontId="0" fillId="0" borderId="0" xfId="0" applyNumberFormat="1" applyBorder="1" applyAlignment="1">
      <alignment horizontal="center"/>
    </xf>
    <xf numFmtId="0" fontId="0" fillId="0" borderId="0" xfId="0" applyNumberFormat="1" applyBorder="1" applyAlignment="1">
      <alignment/>
    </xf>
    <xf numFmtId="0" fontId="1" fillId="0" borderId="0" xfId="0" applyNumberFormat="1" applyFont="1" applyBorder="1" applyAlignment="1">
      <alignment wrapText="1"/>
    </xf>
    <xf numFmtId="0" fontId="0" fillId="0" borderId="0" xfId="0" applyNumberFormat="1" applyBorder="1" applyAlignment="1">
      <alignment wrapText="1"/>
    </xf>
    <xf numFmtId="182" fontId="1" fillId="0" borderId="0" xfId="0" applyNumberFormat="1" applyFont="1" applyBorder="1" applyAlignment="1">
      <alignment horizontal="center" wrapText="1"/>
    </xf>
    <xf numFmtId="182" fontId="0" fillId="0" borderId="0"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smqq@hotmail.com" TargetMode="External" /><Relationship Id="rId2" Type="http://schemas.openxmlformats.org/officeDocument/2006/relationships/hyperlink" Target="mailto:jhandir_library@hotmail.com" TargetMode="External" /><Relationship Id="rId3" Type="http://schemas.openxmlformats.org/officeDocument/2006/relationships/hyperlink" Target="mailto:hikmat100@.com" TargetMode="External" /><Relationship Id="rId4" Type="http://schemas.openxmlformats.org/officeDocument/2006/relationships/hyperlink" Target="mailto:zariafoundation@hotmail.com" TargetMode="External" /><Relationship Id="rId5" Type="http://schemas.openxmlformats.org/officeDocument/2006/relationships/hyperlink" Target="mailto:rashidhazro2005@yahoo.com" TargetMode="External" /><Relationship Id="rId6" Type="http://schemas.openxmlformats.org/officeDocument/2006/relationships/hyperlink" Target="mailto:himayah_mss@hotmail.com" TargetMode="External" /><Relationship Id="rId7" Type="http://schemas.openxmlformats.org/officeDocument/2006/relationships/hyperlink" Target="mailto:alquran@wol.net.pk" TargetMode="External" /><Relationship Id="rId8" Type="http://schemas.openxmlformats.org/officeDocument/2006/relationships/hyperlink" Target="mailto:mrshahid2002@hotmail.co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E37"/>
  <sheetViews>
    <sheetView tabSelected="1" workbookViewId="0" topLeftCell="A1">
      <pane xSplit="1" ySplit="3" topLeftCell="B6" activePane="bottomRight" state="frozen"/>
      <selection pane="topLeft" activeCell="A1" sqref="A1"/>
      <selection pane="topRight" activeCell="B1" sqref="B1"/>
      <selection pane="bottomLeft" activeCell="A4" sqref="A4"/>
      <selection pane="bottomRight" activeCell="A1" sqref="A1:A3"/>
    </sheetView>
  </sheetViews>
  <sheetFormatPr defaultColWidth="9.140625" defaultRowHeight="12" customHeight="1"/>
  <cols>
    <col min="1" max="1" width="5.8515625" style="10" customWidth="1"/>
    <col min="2" max="2" width="17.57421875" style="11" bestFit="1" customWidth="1"/>
    <col min="3" max="3" width="19.7109375" style="11" bestFit="1" customWidth="1"/>
    <col min="4" max="4" width="6.421875" style="9" customWidth="1"/>
    <col min="5" max="5" width="19.140625" style="12" bestFit="1" customWidth="1"/>
    <col min="6" max="6" width="11.57421875" style="11" customWidth="1"/>
    <col min="7" max="7" width="25.00390625" style="11" customWidth="1"/>
    <col min="8" max="8" width="23.28125" style="11" customWidth="1"/>
    <col min="9" max="9" width="7.7109375" style="9" customWidth="1"/>
    <col min="10" max="10" width="8.28125" style="9" customWidth="1"/>
    <col min="11" max="11" width="10.57421875" style="9" customWidth="1"/>
    <col min="12" max="12" width="9.421875" style="9" customWidth="1"/>
    <col min="13" max="13" width="10.421875" style="9" customWidth="1"/>
    <col min="14" max="14" width="6.00390625" style="9" customWidth="1"/>
    <col min="15" max="15" width="6.8515625" style="9" customWidth="1"/>
    <col min="16" max="16" width="7.8515625" style="9" customWidth="1"/>
    <col min="17" max="17" width="8.00390625" style="9" customWidth="1"/>
    <col min="18" max="18" width="7.57421875" style="9" customWidth="1"/>
    <col min="19" max="19" width="7.421875" style="9" customWidth="1"/>
    <col min="20" max="20" width="8.00390625" style="9" customWidth="1"/>
    <col min="21" max="21" width="7.140625" style="9" customWidth="1"/>
    <col min="22" max="22" width="7.28125" style="9" customWidth="1"/>
    <col min="23" max="23" width="6.8515625" style="9" customWidth="1"/>
    <col min="24" max="24" width="7.57421875" style="9" customWidth="1"/>
    <col min="25" max="25" width="6.7109375" style="9" customWidth="1"/>
    <col min="26" max="26" width="6.00390625" style="9" customWidth="1"/>
    <col min="27" max="27" width="8.57421875" style="9" customWidth="1"/>
    <col min="28" max="28" width="11.00390625" style="9" customWidth="1"/>
    <col min="29" max="29" width="11.7109375" style="9" customWidth="1"/>
    <col min="30" max="30" width="11.00390625" style="9" customWidth="1"/>
    <col min="31" max="32" width="9.140625" style="9" customWidth="1"/>
    <col min="33" max="33" width="10.28125" style="9" customWidth="1"/>
    <col min="34" max="34" width="9.140625" style="9" customWidth="1"/>
    <col min="35" max="36" width="6.8515625" style="9" customWidth="1"/>
    <col min="37" max="37" width="10.140625" style="9" customWidth="1"/>
    <col min="38" max="39" width="9.7109375" style="9" customWidth="1"/>
    <col min="40" max="40" width="6.8515625" style="9" customWidth="1"/>
    <col min="41" max="41" width="6.421875" style="9" customWidth="1"/>
    <col min="42" max="42" width="6.00390625" style="9" customWidth="1"/>
    <col min="43" max="43" width="13.421875" style="9" customWidth="1"/>
    <col min="44" max="44" width="11.7109375" style="9" customWidth="1"/>
    <col min="45" max="45" width="11.140625" style="10" customWidth="1"/>
    <col min="46" max="46" width="5.8515625" style="9" customWidth="1"/>
    <col min="47" max="47" width="7.8515625" style="10" customWidth="1"/>
    <col min="48" max="48" width="10.28125" style="9" customWidth="1"/>
    <col min="49" max="49" width="13.7109375" style="9" customWidth="1"/>
    <col min="50" max="53" width="12.28125" style="9" customWidth="1"/>
    <col min="54" max="54" width="8.28125" style="9" customWidth="1"/>
    <col min="55" max="55" width="10.57421875" style="9" customWidth="1"/>
    <col min="56" max="56" width="9.421875" style="9" customWidth="1"/>
    <col min="57" max="57" width="10.421875" style="9" customWidth="1"/>
    <col min="58" max="58" width="6.00390625" style="9" customWidth="1"/>
    <col min="59" max="59" width="6.8515625" style="9" customWidth="1"/>
    <col min="60" max="60" width="7.8515625" style="9" customWidth="1"/>
    <col min="61" max="61" width="8.00390625" style="9" customWidth="1"/>
    <col min="62" max="62" width="7.57421875" style="9" customWidth="1"/>
    <col min="63" max="63" width="7.8515625" style="9" customWidth="1"/>
    <col min="64" max="64" width="8.00390625" style="9" customWidth="1"/>
    <col min="65" max="65" width="7.140625" style="9" customWidth="1"/>
    <col min="66" max="66" width="7.421875" style="9" customWidth="1"/>
    <col min="67" max="67" width="6.8515625" style="9" customWidth="1"/>
    <col min="68" max="68" width="7.57421875" style="9" customWidth="1"/>
    <col min="69" max="69" width="5.28125" style="9" customWidth="1"/>
    <col min="70" max="70" width="6.00390625" style="9" customWidth="1"/>
    <col min="71" max="71" width="8.57421875" style="9" customWidth="1"/>
    <col min="72" max="72" width="11.00390625" style="9" customWidth="1"/>
    <col min="73" max="73" width="12.57421875" style="9" customWidth="1"/>
    <col min="74" max="74" width="11.00390625" style="9" customWidth="1"/>
    <col min="75" max="76" width="9.140625" style="9" customWidth="1"/>
    <col min="77" max="77" width="10.8515625" style="9" customWidth="1"/>
    <col min="78" max="78" width="9.140625" style="9" customWidth="1"/>
    <col min="79" max="79" width="12.00390625" style="9" customWidth="1"/>
    <col min="80" max="80" width="6.8515625" style="9" customWidth="1"/>
    <col min="81" max="81" width="10.140625" style="9" customWidth="1"/>
    <col min="82" max="82" width="9.7109375" style="9" customWidth="1"/>
    <col min="83" max="83" width="13.8515625" style="9" customWidth="1"/>
    <col min="84" max="84" width="6.8515625" style="9" customWidth="1"/>
    <col min="85" max="85" width="7.00390625" style="9" customWidth="1"/>
    <col min="86" max="86" width="6.00390625" style="9" customWidth="1"/>
    <col min="87" max="87" width="13.7109375" style="9" customWidth="1"/>
    <col min="88" max="89" width="11.421875" style="9" customWidth="1"/>
    <col min="90" max="90" width="9.00390625" style="9" customWidth="1"/>
    <col min="91" max="91" width="8.421875" style="9" customWidth="1"/>
    <col min="92" max="92" width="10.57421875" style="9" customWidth="1"/>
    <col min="93" max="94" width="13.7109375" style="9" customWidth="1"/>
    <col min="95" max="95" width="8.421875" style="9" customWidth="1"/>
    <col min="96" max="96" width="8.28125" style="9" customWidth="1"/>
    <col min="97" max="97" width="8.57421875" style="9" customWidth="1"/>
    <col min="98" max="98" width="7.57421875" style="9" customWidth="1"/>
    <col min="99" max="99" width="7.140625" style="9" customWidth="1"/>
    <col min="100" max="100" width="10.140625" style="9" customWidth="1"/>
    <col min="101" max="101" width="9.8515625" style="9" customWidth="1"/>
    <col min="102" max="102" width="6.00390625" style="9" customWidth="1"/>
    <col min="103" max="103" width="7.00390625" style="9" customWidth="1"/>
    <col min="104" max="104" width="7.7109375" style="9" customWidth="1"/>
    <col min="105" max="105" width="9.28125" style="9" customWidth="1"/>
    <col min="106" max="106" width="13.57421875" style="9" customWidth="1"/>
    <col min="107" max="107" width="7.28125" style="9" customWidth="1"/>
    <col min="108" max="108" width="7.140625" style="9" customWidth="1"/>
    <col min="109" max="109" width="8.140625" style="9" customWidth="1"/>
    <col min="110" max="110" width="5.7109375" style="9" customWidth="1"/>
    <col min="111" max="111" width="7.140625" style="9" customWidth="1"/>
    <col min="112" max="112" width="6.57421875" style="9" customWidth="1"/>
    <col min="113" max="113" width="13.57421875" style="9" customWidth="1"/>
    <col min="114" max="114" width="9.421875" style="9" customWidth="1"/>
    <col min="115" max="115" width="6.7109375" style="9" customWidth="1"/>
    <col min="116" max="116" width="8.8515625" style="9" customWidth="1"/>
    <col min="117" max="117" width="6.140625" style="9" customWidth="1"/>
    <col min="118" max="118" width="7.57421875" style="9" customWidth="1"/>
    <col min="119" max="119" width="6.8515625" style="9" customWidth="1"/>
    <col min="120" max="120" width="8.28125" style="9" customWidth="1"/>
    <col min="121" max="121" width="10.57421875" style="9" customWidth="1"/>
    <col min="122" max="122" width="9.421875" style="9" customWidth="1"/>
    <col min="123" max="123" width="10.421875" style="9" customWidth="1"/>
    <col min="124" max="124" width="6.00390625" style="9" customWidth="1"/>
    <col min="125" max="125" width="6.8515625" style="9" customWidth="1"/>
    <col min="126" max="126" width="7.8515625" style="9" customWidth="1"/>
    <col min="127" max="127" width="8.00390625" style="9" customWidth="1"/>
    <col min="128" max="128" width="7.57421875" style="9" customWidth="1"/>
    <col min="129" max="129" width="7.8515625" style="9" customWidth="1"/>
    <col min="130" max="130" width="8.00390625" style="9" customWidth="1"/>
    <col min="131" max="131" width="7.140625" style="9" customWidth="1"/>
    <col min="132" max="132" width="7.421875" style="9" customWidth="1"/>
    <col min="133" max="133" width="6.8515625" style="9" customWidth="1"/>
    <col min="134" max="134" width="7.57421875" style="9" customWidth="1"/>
    <col min="135" max="135" width="7.00390625" style="9" customWidth="1"/>
    <col min="136" max="136" width="6.00390625" style="9" customWidth="1"/>
    <col min="137" max="137" width="10.140625" style="9" customWidth="1"/>
    <col min="138" max="138" width="9.7109375" style="9" customWidth="1"/>
    <col min="139" max="139" width="13.8515625" style="9" customWidth="1"/>
    <col min="140" max="140" width="6.8515625" style="9" customWidth="1"/>
    <col min="141" max="141" width="7.00390625" style="9" customWidth="1"/>
    <col min="142" max="142" width="6.00390625" style="9" customWidth="1"/>
    <col min="143" max="143" width="13.7109375" style="9" customWidth="1"/>
    <col min="144" max="145" width="11.421875" style="9" customWidth="1"/>
    <col min="146" max="146" width="9.00390625" style="9" customWidth="1"/>
    <col min="147" max="147" width="8.421875" style="9" customWidth="1"/>
    <col min="148" max="148" width="10.57421875" style="9" customWidth="1"/>
    <col min="149" max="150" width="13.7109375" style="9" customWidth="1"/>
    <col min="151" max="151" width="6.00390625" style="9" customWidth="1"/>
    <col min="152" max="152" width="28.00390625" style="13" customWidth="1"/>
    <col min="153" max="154" width="6.7109375" style="10" customWidth="1"/>
    <col min="155" max="155" width="6.00390625" style="10" customWidth="1"/>
    <col min="156" max="156" width="6.421875" style="10" customWidth="1"/>
    <col min="157" max="157" width="8.28125" style="10" customWidth="1"/>
    <col min="158" max="158" width="10.57421875" style="10" customWidth="1"/>
    <col min="159" max="159" width="9.421875" style="10" customWidth="1"/>
    <col min="160" max="160" width="10.421875" style="10" customWidth="1"/>
    <col min="161" max="161" width="6.00390625" style="10" customWidth="1"/>
    <col min="162" max="162" width="7.7109375" style="10" customWidth="1"/>
    <col min="163" max="163" width="10.7109375" style="10" customWidth="1"/>
    <col min="164" max="164" width="8.140625" style="10" customWidth="1"/>
    <col min="165" max="165" width="9.421875" style="10" customWidth="1"/>
    <col min="166" max="166" width="9.140625" style="10" customWidth="1"/>
    <col min="167" max="167" width="7.421875" style="10" customWidth="1"/>
    <col min="168" max="168" width="6.8515625" style="10" customWidth="1"/>
    <col min="169" max="169" width="7.8515625" style="10" customWidth="1"/>
    <col min="170" max="170" width="8.00390625" style="10" customWidth="1"/>
    <col min="171" max="171" width="7.57421875" style="10" customWidth="1"/>
    <col min="172" max="172" width="7.421875" style="10" customWidth="1"/>
    <col min="173" max="173" width="8.00390625" style="10" customWidth="1"/>
    <col min="174" max="174" width="7.140625" style="10" customWidth="1"/>
    <col min="175" max="175" width="7.28125" style="10" customWidth="1"/>
    <col min="176" max="176" width="6.8515625" style="10" customWidth="1"/>
    <col min="177" max="177" width="7.57421875" style="10" customWidth="1"/>
    <col min="178" max="179" width="6.00390625" style="10" customWidth="1"/>
    <col min="180" max="180" width="8.57421875" style="10" customWidth="1"/>
    <col min="181" max="181" width="11.00390625" style="10" customWidth="1"/>
    <col min="182" max="182" width="11.7109375" style="10" customWidth="1"/>
    <col min="183" max="183" width="11.00390625" style="10" customWidth="1"/>
    <col min="184" max="185" width="9.140625" style="10" customWidth="1"/>
    <col min="186" max="186" width="10.28125" style="10" customWidth="1"/>
    <col min="187" max="187" width="9.140625" style="10" customWidth="1"/>
    <col min="188" max="189" width="6.8515625" style="10" customWidth="1"/>
    <col min="190" max="190" width="10.140625" style="10" customWidth="1"/>
    <col min="191" max="192" width="9.7109375" style="10" customWidth="1"/>
    <col min="193" max="193" width="6.8515625" style="10" customWidth="1"/>
    <col min="194" max="194" width="6.421875" style="10" customWidth="1"/>
    <col min="195" max="195" width="6.00390625" style="10" customWidth="1"/>
    <col min="196" max="196" width="13.421875" style="10" customWidth="1"/>
    <col min="197" max="197" width="11.7109375" style="10" customWidth="1"/>
    <col min="198" max="198" width="11.140625" style="10" customWidth="1"/>
    <col min="199" max="199" width="5.8515625" style="10" customWidth="1"/>
    <col min="200" max="200" width="7.8515625" style="10" customWidth="1"/>
    <col min="201" max="201" width="10.28125" style="10" customWidth="1"/>
    <col min="202" max="202" width="13.7109375" style="10" customWidth="1"/>
    <col min="203" max="203" width="12.28125" style="10" customWidth="1"/>
    <col min="204" max="204" width="30.421875" style="11" customWidth="1"/>
    <col min="205" max="205" width="46.7109375" style="12" customWidth="1"/>
    <col min="206" max="206" width="6.421875" style="12" customWidth="1"/>
    <col min="207" max="207" width="11.7109375" style="12" customWidth="1"/>
    <col min="208" max="208" width="8.7109375" style="12" customWidth="1"/>
    <col min="209" max="209" width="11.140625" style="12" customWidth="1"/>
    <col min="210" max="210" width="12.7109375" style="12" customWidth="1"/>
    <col min="211" max="211" width="28.00390625" style="12" bestFit="1" customWidth="1"/>
    <col min="212" max="212" width="25.00390625" style="11" bestFit="1" customWidth="1"/>
    <col min="213" max="213" width="14.421875" style="15" bestFit="1" customWidth="1"/>
    <col min="214" max="16384" width="9.140625" style="6" customWidth="1"/>
  </cols>
  <sheetData>
    <row r="1" spans="1:213" s="2" customFormat="1" ht="12" customHeight="1">
      <c r="A1" s="28" t="s">
        <v>104</v>
      </c>
      <c r="B1" s="28" t="s">
        <v>0</v>
      </c>
      <c r="C1" s="28" t="s">
        <v>42</v>
      </c>
      <c r="D1" s="28" t="s">
        <v>2</v>
      </c>
      <c r="E1" s="28" t="s">
        <v>43</v>
      </c>
      <c r="F1" s="28" t="s">
        <v>44</v>
      </c>
      <c r="G1" s="28" t="s">
        <v>46</v>
      </c>
      <c r="H1" s="28" t="s">
        <v>45</v>
      </c>
      <c r="I1" s="28" t="s">
        <v>106</v>
      </c>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t="s">
        <v>107</v>
      </c>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8" t="s">
        <v>1</v>
      </c>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8" t="s">
        <v>108</v>
      </c>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30" t="s">
        <v>101</v>
      </c>
      <c r="GY1" s="30"/>
      <c r="GZ1" s="30"/>
      <c r="HA1" s="30"/>
      <c r="HB1" s="30"/>
      <c r="HC1" s="28" t="s">
        <v>102</v>
      </c>
      <c r="HD1" s="28" t="s">
        <v>100</v>
      </c>
      <c r="HE1" s="35" t="s">
        <v>103</v>
      </c>
    </row>
    <row r="2" spans="1:213" ht="12" customHeight="1">
      <c r="A2" s="29"/>
      <c r="B2" s="32"/>
      <c r="C2" s="32"/>
      <c r="D2" s="31"/>
      <c r="E2" s="29"/>
      <c r="F2" s="32"/>
      <c r="G2" s="32"/>
      <c r="H2" s="32"/>
      <c r="I2" s="30" t="s">
        <v>6</v>
      </c>
      <c r="J2" s="28" t="s">
        <v>50</v>
      </c>
      <c r="K2" s="29"/>
      <c r="L2" s="29"/>
      <c r="M2" s="29"/>
      <c r="N2" s="29"/>
      <c r="O2" s="28" t="s">
        <v>7</v>
      </c>
      <c r="P2" s="28"/>
      <c r="Q2" s="28"/>
      <c r="R2" s="28"/>
      <c r="S2" s="28"/>
      <c r="T2" s="28"/>
      <c r="U2" s="28"/>
      <c r="V2" s="28"/>
      <c r="W2" s="28"/>
      <c r="X2" s="28"/>
      <c r="Y2" s="28"/>
      <c r="Z2" s="29"/>
      <c r="AA2" s="30" t="s">
        <v>19</v>
      </c>
      <c r="AB2" s="31"/>
      <c r="AC2" s="31"/>
      <c r="AD2" s="31"/>
      <c r="AE2" s="31"/>
      <c r="AF2" s="31"/>
      <c r="AG2" s="31"/>
      <c r="AH2" s="31"/>
      <c r="AI2" s="31"/>
      <c r="AJ2" s="31"/>
      <c r="AK2" s="28" t="s">
        <v>4</v>
      </c>
      <c r="AL2" s="29"/>
      <c r="AM2" s="29"/>
      <c r="AN2" s="29"/>
      <c r="AO2" s="29"/>
      <c r="AP2" s="29"/>
      <c r="AQ2" s="28" t="s">
        <v>5</v>
      </c>
      <c r="AR2" s="28"/>
      <c r="AS2" s="28"/>
      <c r="AT2" s="28"/>
      <c r="AU2" s="28"/>
      <c r="AV2" s="28"/>
      <c r="AW2" s="28"/>
      <c r="AX2" s="28"/>
      <c r="AY2" s="28" t="s">
        <v>6</v>
      </c>
      <c r="AZ2" s="28" t="s">
        <v>55</v>
      </c>
      <c r="BA2" s="28" t="s">
        <v>56</v>
      </c>
      <c r="BB2" s="28" t="s">
        <v>50</v>
      </c>
      <c r="BC2" s="29"/>
      <c r="BD2" s="29"/>
      <c r="BE2" s="29"/>
      <c r="BF2" s="29"/>
      <c r="BG2" s="28" t="s">
        <v>57</v>
      </c>
      <c r="BH2" s="28"/>
      <c r="BI2" s="28"/>
      <c r="BJ2" s="28"/>
      <c r="BK2" s="28"/>
      <c r="BL2" s="28"/>
      <c r="BM2" s="28"/>
      <c r="BN2" s="28"/>
      <c r="BO2" s="28"/>
      <c r="BP2" s="28"/>
      <c r="BQ2" s="28"/>
      <c r="BR2" s="28"/>
      <c r="BS2" s="28" t="s">
        <v>59</v>
      </c>
      <c r="BT2" s="28"/>
      <c r="BU2" s="28"/>
      <c r="BV2" s="28"/>
      <c r="BW2" s="28"/>
      <c r="BX2" s="28"/>
      <c r="BY2" s="28"/>
      <c r="BZ2" s="28"/>
      <c r="CA2" s="28"/>
      <c r="CB2" s="28"/>
      <c r="CC2" s="28" t="s">
        <v>4</v>
      </c>
      <c r="CD2" s="28"/>
      <c r="CE2" s="28"/>
      <c r="CF2" s="28"/>
      <c r="CG2" s="28"/>
      <c r="CH2" s="28"/>
      <c r="CI2" s="28" t="s">
        <v>5</v>
      </c>
      <c r="CJ2" s="28"/>
      <c r="CK2" s="28"/>
      <c r="CL2" s="28"/>
      <c r="CM2" s="28"/>
      <c r="CN2" s="28"/>
      <c r="CO2" s="28"/>
      <c r="CP2" s="28"/>
      <c r="CQ2" s="28" t="s">
        <v>65</v>
      </c>
      <c r="CR2" s="28"/>
      <c r="CS2" s="28"/>
      <c r="CT2" s="28"/>
      <c r="CU2" s="28"/>
      <c r="CV2" s="28"/>
      <c r="CW2" s="28"/>
      <c r="CX2" s="28"/>
      <c r="CY2" s="28" t="s">
        <v>6</v>
      </c>
      <c r="CZ2" s="28" t="s">
        <v>71</v>
      </c>
      <c r="DA2" s="28" t="s">
        <v>72</v>
      </c>
      <c r="DB2" s="28" t="s">
        <v>73</v>
      </c>
      <c r="DC2" s="28"/>
      <c r="DD2" s="28"/>
      <c r="DE2" s="28"/>
      <c r="DF2" s="28"/>
      <c r="DG2" s="28"/>
      <c r="DH2" s="28"/>
      <c r="DI2" s="28"/>
      <c r="DJ2" s="28"/>
      <c r="DK2" s="28"/>
      <c r="DL2" s="28"/>
      <c r="DM2" s="28"/>
      <c r="DN2" s="28"/>
      <c r="DO2" s="28"/>
      <c r="DP2" s="28" t="s">
        <v>50</v>
      </c>
      <c r="DQ2" s="29"/>
      <c r="DR2" s="29"/>
      <c r="DS2" s="29"/>
      <c r="DT2" s="29"/>
      <c r="DU2" s="28" t="s">
        <v>57</v>
      </c>
      <c r="DV2" s="28"/>
      <c r="DW2" s="28"/>
      <c r="DX2" s="28"/>
      <c r="DY2" s="28"/>
      <c r="DZ2" s="28"/>
      <c r="EA2" s="28"/>
      <c r="EB2" s="28"/>
      <c r="EC2" s="28"/>
      <c r="ED2" s="28"/>
      <c r="EE2" s="28"/>
      <c r="EF2" s="28"/>
      <c r="EG2" s="28" t="s">
        <v>4</v>
      </c>
      <c r="EH2" s="28"/>
      <c r="EI2" s="28"/>
      <c r="EJ2" s="28"/>
      <c r="EK2" s="28"/>
      <c r="EL2" s="28"/>
      <c r="EM2" s="28" t="s">
        <v>5</v>
      </c>
      <c r="EN2" s="28"/>
      <c r="EO2" s="28"/>
      <c r="EP2" s="28"/>
      <c r="EQ2" s="28"/>
      <c r="ER2" s="28"/>
      <c r="ES2" s="28"/>
      <c r="ET2" s="28"/>
      <c r="EU2" s="29"/>
      <c r="EV2" s="28" t="s">
        <v>87</v>
      </c>
      <c r="EW2" s="28" t="s">
        <v>55</v>
      </c>
      <c r="EX2" s="28" t="s">
        <v>72</v>
      </c>
      <c r="EY2" s="28" t="s">
        <v>6</v>
      </c>
      <c r="EZ2" s="28"/>
      <c r="FA2" s="28" t="s">
        <v>50</v>
      </c>
      <c r="FB2" s="29"/>
      <c r="FC2" s="29"/>
      <c r="FD2" s="29"/>
      <c r="FE2" s="29"/>
      <c r="FF2" s="28" t="s">
        <v>90</v>
      </c>
      <c r="FG2" s="28"/>
      <c r="FH2" s="28"/>
      <c r="FI2" s="28"/>
      <c r="FJ2" s="28"/>
      <c r="FK2" s="28"/>
      <c r="FL2" s="28" t="s">
        <v>57</v>
      </c>
      <c r="FM2" s="28"/>
      <c r="FN2" s="28"/>
      <c r="FO2" s="28"/>
      <c r="FP2" s="28"/>
      <c r="FQ2" s="28"/>
      <c r="FR2" s="28"/>
      <c r="FS2" s="28"/>
      <c r="FT2" s="28"/>
      <c r="FU2" s="28"/>
      <c r="FV2" s="28"/>
      <c r="FW2" s="29"/>
      <c r="FX2" s="28" t="s">
        <v>97</v>
      </c>
      <c r="FY2" s="29"/>
      <c r="FZ2" s="29"/>
      <c r="GA2" s="29"/>
      <c r="GB2" s="29"/>
      <c r="GC2" s="29"/>
      <c r="GD2" s="29"/>
      <c r="GE2" s="29"/>
      <c r="GF2" s="29"/>
      <c r="GG2" s="29"/>
      <c r="GH2" s="28" t="s">
        <v>4</v>
      </c>
      <c r="GI2" s="29"/>
      <c r="GJ2" s="29"/>
      <c r="GK2" s="29"/>
      <c r="GL2" s="29"/>
      <c r="GM2" s="29"/>
      <c r="GN2" s="28" t="s">
        <v>5</v>
      </c>
      <c r="GO2" s="28"/>
      <c r="GP2" s="28"/>
      <c r="GQ2" s="28"/>
      <c r="GR2" s="28"/>
      <c r="GS2" s="28"/>
      <c r="GT2" s="28"/>
      <c r="GU2" s="28"/>
      <c r="GV2" s="33" t="s">
        <v>98</v>
      </c>
      <c r="GW2" s="28" t="s">
        <v>99</v>
      </c>
      <c r="GX2" s="30"/>
      <c r="GY2" s="30"/>
      <c r="GZ2" s="30"/>
      <c r="HA2" s="30"/>
      <c r="HB2" s="30"/>
      <c r="HC2" s="29"/>
      <c r="HD2" s="29"/>
      <c r="HE2" s="36"/>
    </row>
    <row r="3" spans="1:213" ht="12" customHeight="1">
      <c r="A3" s="29"/>
      <c r="B3" s="32"/>
      <c r="C3" s="32"/>
      <c r="D3" s="31"/>
      <c r="E3" s="29"/>
      <c r="F3" s="32"/>
      <c r="G3" s="32"/>
      <c r="H3" s="32"/>
      <c r="I3" s="31"/>
      <c r="J3" s="4" t="s">
        <v>51</v>
      </c>
      <c r="K3" s="4" t="s">
        <v>52</v>
      </c>
      <c r="L3" s="4" t="s">
        <v>53</v>
      </c>
      <c r="M3" s="4" t="s">
        <v>54</v>
      </c>
      <c r="N3" s="4" t="s">
        <v>18</v>
      </c>
      <c r="O3" s="4" t="s">
        <v>8</v>
      </c>
      <c r="P3" s="4" t="s">
        <v>9</v>
      </c>
      <c r="Q3" s="4" t="s">
        <v>10</v>
      </c>
      <c r="R3" s="4" t="s">
        <v>11</v>
      </c>
      <c r="S3" s="4" t="s">
        <v>12</v>
      </c>
      <c r="T3" s="4" t="s">
        <v>13</v>
      </c>
      <c r="U3" s="4" t="s">
        <v>14</v>
      </c>
      <c r="V3" s="4" t="s">
        <v>15</v>
      </c>
      <c r="W3" s="4" t="s">
        <v>16</v>
      </c>
      <c r="X3" s="4" t="s">
        <v>17</v>
      </c>
      <c r="Y3" s="4" t="s">
        <v>58</v>
      </c>
      <c r="Z3" s="4" t="s">
        <v>18</v>
      </c>
      <c r="AA3" s="2" t="s">
        <v>20</v>
      </c>
      <c r="AB3" s="2" t="s">
        <v>21</v>
      </c>
      <c r="AC3" s="2" t="s">
        <v>22</v>
      </c>
      <c r="AD3" s="2" t="s">
        <v>23</v>
      </c>
      <c r="AE3" s="2" t="s">
        <v>29</v>
      </c>
      <c r="AF3" s="2" t="s">
        <v>28</v>
      </c>
      <c r="AG3" s="2" t="s">
        <v>27</v>
      </c>
      <c r="AH3" s="2" t="s">
        <v>24</v>
      </c>
      <c r="AI3" s="2" t="s">
        <v>25</v>
      </c>
      <c r="AJ3" s="2" t="s">
        <v>26</v>
      </c>
      <c r="AK3" s="2" t="s">
        <v>30</v>
      </c>
      <c r="AL3" s="2" t="s">
        <v>31</v>
      </c>
      <c r="AM3" s="2" t="s">
        <v>32</v>
      </c>
      <c r="AN3" s="2" t="s">
        <v>33</v>
      </c>
      <c r="AO3" s="2" t="s">
        <v>34</v>
      </c>
      <c r="AP3" s="2" t="s">
        <v>18</v>
      </c>
      <c r="AQ3" s="2" t="s">
        <v>35</v>
      </c>
      <c r="AR3" s="2" t="s">
        <v>36</v>
      </c>
      <c r="AS3" s="2" t="s">
        <v>37</v>
      </c>
      <c r="AT3" s="2" t="s">
        <v>38</v>
      </c>
      <c r="AU3" s="2" t="s">
        <v>39</v>
      </c>
      <c r="AV3" s="2" t="s">
        <v>40</v>
      </c>
      <c r="AW3" s="2" t="s">
        <v>41</v>
      </c>
      <c r="AX3" s="2" t="s">
        <v>37</v>
      </c>
      <c r="AY3" s="29"/>
      <c r="AZ3" s="29"/>
      <c r="BA3" s="29"/>
      <c r="BB3" s="2" t="s">
        <v>51</v>
      </c>
      <c r="BC3" s="2" t="s">
        <v>52</v>
      </c>
      <c r="BD3" s="2" t="s">
        <v>53</v>
      </c>
      <c r="BE3" s="2" t="s">
        <v>54</v>
      </c>
      <c r="BF3" s="2" t="s">
        <v>18</v>
      </c>
      <c r="BG3" s="2" t="s">
        <v>8</v>
      </c>
      <c r="BH3" s="2" t="s">
        <v>9</v>
      </c>
      <c r="BI3" s="2" t="s">
        <v>10</v>
      </c>
      <c r="BJ3" s="2" t="s">
        <v>11</v>
      </c>
      <c r="BK3" s="2" t="s">
        <v>12</v>
      </c>
      <c r="BL3" s="2" t="s">
        <v>13</v>
      </c>
      <c r="BM3" s="2" t="s">
        <v>14</v>
      </c>
      <c r="BN3" s="2" t="s">
        <v>15</v>
      </c>
      <c r="BO3" s="2" t="s">
        <v>16</v>
      </c>
      <c r="BP3" s="2" t="s">
        <v>17</v>
      </c>
      <c r="BQ3" s="2" t="s">
        <v>58</v>
      </c>
      <c r="BR3" s="2" t="s">
        <v>18</v>
      </c>
      <c r="BS3" s="2" t="s">
        <v>20</v>
      </c>
      <c r="BT3" s="2" t="s">
        <v>21</v>
      </c>
      <c r="BU3" s="2" t="s">
        <v>22</v>
      </c>
      <c r="BV3" s="2" t="s">
        <v>23</v>
      </c>
      <c r="BW3" s="2" t="s">
        <v>29</v>
      </c>
      <c r="BX3" s="2" t="s">
        <v>28</v>
      </c>
      <c r="BY3" s="2" t="s">
        <v>27</v>
      </c>
      <c r="BZ3" s="2" t="s">
        <v>24</v>
      </c>
      <c r="CA3" s="2" t="s">
        <v>25</v>
      </c>
      <c r="CB3" s="2" t="s">
        <v>26</v>
      </c>
      <c r="CC3" s="2" t="s">
        <v>30</v>
      </c>
      <c r="CD3" s="2" t="s">
        <v>31</v>
      </c>
      <c r="CE3" s="2" t="s">
        <v>32</v>
      </c>
      <c r="CF3" s="2" t="s">
        <v>33</v>
      </c>
      <c r="CG3" s="2" t="s">
        <v>60</v>
      </c>
      <c r="CH3" s="2" t="s">
        <v>18</v>
      </c>
      <c r="CI3" s="2" t="s">
        <v>61</v>
      </c>
      <c r="CJ3" s="2" t="s">
        <v>36</v>
      </c>
      <c r="CK3" s="2" t="s">
        <v>37</v>
      </c>
      <c r="CL3" s="2" t="s">
        <v>38</v>
      </c>
      <c r="CM3" s="2" t="s">
        <v>62</v>
      </c>
      <c r="CN3" s="2" t="s">
        <v>63</v>
      </c>
      <c r="CO3" s="2" t="s">
        <v>41</v>
      </c>
      <c r="CP3" s="2" t="s">
        <v>64</v>
      </c>
      <c r="CQ3" s="2" t="s">
        <v>66</v>
      </c>
      <c r="CR3" s="2" t="s">
        <v>67</v>
      </c>
      <c r="CS3" s="2" t="s">
        <v>20</v>
      </c>
      <c r="CT3" s="2" t="s">
        <v>68</v>
      </c>
      <c r="CU3" s="2" t="s">
        <v>69</v>
      </c>
      <c r="CV3" s="2" t="s">
        <v>3</v>
      </c>
      <c r="CW3" s="2" t="s">
        <v>70</v>
      </c>
      <c r="CX3" s="2" t="s">
        <v>18</v>
      </c>
      <c r="CY3" s="29"/>
      <c r="CZ3" s="29"/>
      <c r="DA3" s="29"/>
      <c r="DB3" s="2" t="s">
        <v>86</v>
      </c>
      <c r="DC3" s="2" t="s">
        <v>74</v>
      </c>
      <c r="DD3" s="2" t="s">
        <v>75</v>
      </c>
      <c r="DE3" s="2" t="s">
        <v>77</v>
      </c>
      <c r="DF3" s="2" t="s">
        <v>78</v>
      </c>
      <c r="DG3" s="2" t="s">
        <v>79</v>
      </c>
      <c r="DH3" s="2" t="s">
        <v>80</v>
      </c>
      <c r="DI3" s="2" t="s">
        <v>81</v>
      </c>
      <c r="DJ3" s="2" t="s">
        <v>82</v>
      </c>
      <c r="DK3" s="2" t="s">
        <v>76</v>
      </c>
      <c r="DL3" s="2" t="s">
        <v>83</v>
      </c>
      <c r="DM3" s="2" t="s">
        <v>84</v>
      </c>
      <c r="DN3" s="2" t="s">
        <v>85</v>
      </c>
      <c r="DO3" s="4" t="s">
        <v>26</v>
      </c>
      <c r="DP3" s="2" t="s">
        <v>51</v>
      </c>
      <c r="DQ3" s="2" t="s">
        <v>52</v>
      </c>
      <c r="DR3" s="2" t="s">
        <v>53</v>
      </c>
      <c r="DS3" s="2" t="s">
        <v>54</v>
      </c>
      <c r="DT3" s="2" t="s">
        <v>18</v>
      </c>
      <c r="DU3" s="2" t="s">
        <v>8</v>
      </c>
      <c r="DV3" s="2" t="s">
        <v>9</v>
      </c>
      <c r="DW3" s="2" t="s">
        <v>10</v>
      </c>
      <c r="DX3" s="2" t="s">
        <v>11</v>
      </c>
      <c r="DY3" s="2" t="s">
        <v>12</v>
      </c>
      <c r="DZ3" s="2" t="s">
        <v>13</v>
      </c>
      <c r="EA3" s="2" t="s">
        <v>14</v>
      </c>
      <c r="EB3" s="2" t="s">
        <v>15</v>
      </c>
      <c r="EC3" s="2" t="s">
        <v>16</v>
      </c>
      <c r="ED3" s="2" t="s">
        <v>17</v>
      </c>
      <c r="EE3" s="2" t="s">
        <v>58</v>
      </c>
      <c r="EF3" s="2" t="s">
        <v>18</v>
      </c>
      <c r="EG3" s="2" t="s">
        <v>30</v>
      </c>
      <c r="EH3" s="2" t="s">
        <v>31</v>
      </c>
      <c r="EI3" s="2" t="s">
        <v>32</v>
      </c>
      <c r="EJ3" s="2" t="s">
        <v>33</v>
      </c>
      <c r="EK3" s="2" t="s">
        <v>60</v>
      </c>
      <c r="EL3" s="2" t="s">
        <v>18</v>
      </c>
      <c r="EM3" s="2" t="s">
        <v>61</v>
      </c>
      <c r="EN3" s="2" t="s">
        <v>36</v>
      </c>
      <c r="EO3" s="2" t="s">
        <v>37</v>
      </c>
      <c r="EP3" s="2" t="s">
        <v>38</v>
      </c>
      <c r="EQ3" s="2" t="s">
        <v>62</v>
      </c>
      <c r="ER3" s="2" t="s">
        <v>63</v>
      </c>
      <c r="ES3" s="2" t="s">
        <v>41</v>
      </c>
      <c r="ET3" s="2" t="s">
        <v>64</v>
      </c>
      <c r="EU3" s="2" t="s">
        <v>18</v>
      </c>
      <c r="EV3" s="29"/>
      <c r="EW3" s="29"/>
      <c r="EX3" s="29"/>
      <c r="EY3" s="2" t="s">
        <v>88</v>
      </c>
      <c r="EZ3" s="2" t="s">
        <v>89</v>
      </c>
      <c r="FA3" s="2" t="s">
        <v>51</v>
      </c>
      <c r="FB3" s="2" t="s">
        <v>52</v>
      </c>
      <c r="FC3" s="2" t="s">
        <v>53</v>
      </c>
      <c r="FD3" s="2" t="s">
        <v>54</v>
      </c>
      <c r="FE3" s="2" t="s">
        <v>18</v>
      </c>
      <c r="FF3" s="2" t="s">
        <v>91</v>
      </c>
      <c r="FG3" s="2" t="s">
        <v>92</v>
      </c>
      <c r="FH3" s="2" t="s">
        <v>93</v>
      </c>
      <c r="FI3" s="2" t="s">
        <v>94</v>
      </c>
      <c r="FJ3" s="2" t="s">
        <v>96</v>
      </c>
      <c r="FK3" s="2" t="s">
        <v>95</v>
      </c>
      <c r="FL3" s="2" t="s">
        <v>8</v>
      </c>
      <c r="FM3" s="2" t="s">
        <v>9</v>
      </c>
      <c r="FN3" s="2" t="s">
        <v>10</v>
      </c>
      <c r="FO3" s="2" t="s">
        <v>11</v>
      </c>
      <c r="FP3" s="2" t="s">
        <v>12</v>
      </c>
      <c r="FQ3" s="2" t="s">
        <v>13</v>
      </c>
      <c r="FR3" s="2" t="s">
        <v>14</v>
      </c>
      <c r="FS3" s="2" t="s">
        <v>15</v>
      </c>
      <c r="FT3" s="2" t="s">
        <v>16</v>
      </c>
      <c r="FU3" s="2" t="s">
        <v>17</v>
      </c>
      <c r="FV3" s="2" t="s">
        <v>58</v>
      </c>
      <c r="FW3" s="2" t="s">
        <v>18</v>
      </c>
      <c r="FX3" s="2" t="s">
        <v>20</v>
      </c>
      <c r="FY3" s="2" t="s">
        <v>21</v>
      </c>
      <c r="FZ3" s="2" t="s">
        <v>22</v>
      </c>
      <c r="GA3" s="2" t="s">
        <v>23</v>
      </c>
      <c r="GB3" s="2" t="s">
        <v>29</v>
      </c>
      <c r="GC3" s="2" t="s">
        <v>28</v>
      </c>
      <c r="GD3" s="2" t="s">
        <v>27</v>
      </c>
      <c r="GE3" s="2" t="s">
        <v>24</v>
      </c>
      <c r="GF3" s="2" t="s">
        <v>25</v>
      </c>
      <c r="GG3" s="2" t="s">
        <v>26</v>
      </c>
      <c r="GH3" s="2" t="s">
        <v>30</v>
      </c>
      <c r="GI3" s="2" t="s">
        <v>31</v>
      </c>
      <c r="GJ3" s="2" t="s">
        <v>32</v>
      </c>
      <c r="GK3" s="2" t="s">
        <v>33</v>
      </c>
      <c r="GL3" s="2" t="s">
        <v>34</v>
      </c>
      <c r="GM3" s="2" t="s">
        <v>18</v>
      </c>
      <c r="GN3" s="2" t="s">
        <v>35</v>
      </c>
      <c r="GO3" s="2" t="s">
        <v>36</v>
      </c>
      <c r="GP3" s="2" t="s">
        <v>37</v>
      </c>
      <c r="GQ3" s="2" t="s">
        <v>38</v>
      </c>
      <c r="GR3" s="2" t="s">
        <v>39</v>
      </c>
      <c r="GS3" s="2" t="s">
        <v>40</v>
      </c>
      <c r="GT3" s="2" t="s">
        <v>41</v>
      </c>
      <c r="GU3" s="2" t="s">
        <v>37</v>
      </c>
      <c r="GV3" s="34"/>
      <c r="GW3" s="29"/>
      <c r="GX3" s="2" t="s">
        <v>258</v>
      </c>
      <c r="GY3" s="2" t="s">
        <v>259</v>
      </c>
      <c r="GZ3" s="2" t="s">
        <v>1</v>
      </c>
      <c r="HA3" s="2" t="s">
        <v>260</v>
      </c>
      <c r="HB3" s="2" t="s">
        <v>261</v>
      </c>
      <c r="HC3" s="29"/>
      <c r="HD3" s="29"/>
      <c r="HE3" s="36"/>
    </row>
    <row r="4" spans="1:213" ht="12" customHeight="1">
      <c r="A4" s="1">
        <v>1</v>
      </c>
      <c r="B4" s="16" t="s">
        <v>109</v>
      </c>
      <c r="C4" s="16" t="s">
        <v>123</v>
      </c>
      <c r="D4" s="17">
        <v>1982</v>
      </c>
      <c r="E4" s="16" t="s">
        <v>144</v>
      </c>
      <c r="F4" s="16" t="s">
        <v>166</v>
      </c>
      <c r="G4" s="18"/>
      <c r="H4" s="17"/>
      <c r="I4" s="17">
        <v>14500</v>
      </c>
      <c r="J4" s="16" t="s">
        <v>105</v>
      </c>
      <c r="K4" s="5" t="s">
        <v>105</v>
      </c>
      <c r="L4" s="5"/>
      <c r="M4" s="5"/>
      <c r="N4" s="5"/>
      <c r="O4" s="17">
        <v>10</v>
      </c>
      <c r="P4" s="17">
        <v>0</v>
      </c>
      <c r="Q4" s="17">
        <v>0</v>
      </c>
      <c r="R4" s="17">
        <v>200</v>
      </c>
      <c r="S4" s="17">
        <v>25</v>
      </c>
      <c r="T4" s="17">
        <v>10</v>
      </c>
      <c r="U4" s="17">
        <v>30</v>
      </c>
      <c r="V4" s="17">
        <v>5</v>
      </c>
      <c r="W4" s="17">
        <v>5</v>
      </c>
      <c r="X4" s="17">
        <v>0</v>
      </c>
      <c r="Y4" s="17">
        <v>14218</v>
      </c>
      <c r="Z4" s="17">
        <v>0</v>
      </c>
      <c r="AA4" s="17">
        <v>2000</v>
      </c>
      <c r="AB4" s="17">
        <v>100</v>
      </c>
      <c r="AC4" s="17">
        <v>11000</v>
      </c>
      <c r="AD4" s="17">
        <v>350</v>
      </c>
      <c r="AE4" s="17">
        <v>50</v>
      </c>
      <c r="AF4" s="17">
        <v>150</v>
      </c>
      <c r="AG4" s="17">
        <v>250</v>
      </c>
      <c r="AH4" s="17">
        <v>150</v>
      </c>
      <c r="AI4" s="17">
        <v>0</v>
      </c>
      <c r="AJ4" s="17">
        <v>0</v>
      </c>
      <c r="AK4" s="17">
        <v>14176</v>
      </c>
      <c r="AL4" s="17">
        <v>20</v>
      </c>
      <c r="AM4" s="17">
        <v>20</v>
      </c>
      <c r="AN4" s="17">
        <v>0</v>
      </c>
      <c r="AO4" s="17">
        <v>20</v>
      </c>
      <c r="AP4" s="17">
        <v>0</v>
      </c>
      <c r="AQ4" s="16" t="s">
        <v>105</v>
      </c>
      <c r="AR4" s="16" t="s">
        <v>197</v>
      </c>
      <c r="AS4" s="16" t="s">
        <v>197</v>
      </c>
      <c r="AT4" s="16">
        <v>0</v>
      </c>
      <c r="AU4" s="17">
        <v>0</v>
      </c>
      <c r="AV4" s="16" t="s">
        <v>199</v>
      </c>
      <c r="AW4" s="16" t="s">
        <v>197</v>
      </c>
      <c r="AX4" s="16" t="s">
        <v>197</v>
      </c>
      <c r="AY4" s="5"/>
      <c r="AZ4" s="19" t="s">
        <v>202</v>
      </c>
      <c r="BA4" s="17"/>
      <c r="BB4" s="16" t="s">
        <v>105</v>
      </c>
      <c r="BC4" s="5"/>
      <c r="BD4" s="5"/>
      <c r="BE4" s="5"/>
      <c r="BF4" s="5"/>
      <c r="BG4" s="17">
        <v>0</v>
      </c>
      <c r="BH4" s="17">
        <v>0</v>
      </c>
      <c r="BI4" s="17">
        <v>0</v>
      </c>
      <c r="BJ4" s="17">
        <v>0</v>
      </c>
      <c r="BK4" s="17">
        <v>5</v>
      </c>
      <c r="BL4" s="17">
        <v>10</v>
      </c>
      <c r="BM4" s="17">
        <v>0</v>
      </c>
      <c r="BN4" s="17">
        <v>0</v>
      </c>
      <c r="BO4" s="17">
        <v>0</v>
      </c>
      <c r="BP4" s="17">
        <v>0</v>
      </c>
      <c r="BQ4" s="17">
        <v>5</v>
      </c>
      <c r="BR4" s="17">
        <v>0</v>
      </c>
      <c r="BS4" s="17">
        <v>5</v>
      </c>
      <c r="BT4" s="17">
        <v>0</v>
      </c>
      <c r="BU4" s="17">
        <v>10</v>
      </c>
      <c r="BV4" s="17">
        <v>5</v>
      </c>
      <c r="BW4" s="17">
        <v>0</v>
      </c>
      <c r="BX4" s="17">
        <v>0</v>
      </c>
      <c r="BY4" s="17">
        <v>0</v>
      </c>
      <c r="BZ4" s="17">
        <v>0</v>
      </c>
      <c r="CA4" s="17">
        <v>0</v>
      </c>
      <c r="CB4" s="17">
        <v>0</v>
      </c>
      <c r="CC4" s="17">
        <v>5</v>
      </c>
      <c r="CD4" s="17">
        <v>0</v>
      </c>
      <c r="CE4" s="17">
        <v>10</v>
      </c>
      <c r="CF4" s="17">
        <v>5</v>
      </c>
      <c r="CG4" s="17">
        <v>0</v>
      </c>
      <c r="CH4" s="17">
        <v>0</v>
      </c>
      <c r="CI4" s="16" t="s">
        <v>105</v>
      </c>
      <c r="CJ4" s="16" t="s">
        <v>197</v>
      </c>
      <c r="CK4" s="16" t="s">
        <v>197</v>
      </c>
      <c r="CL4" s="16" t="s">
        <v>228</v>
      </c>
      <c r="CM4" s="16" t="s">
        <v>228</v>
      </c>
      <c r="CN4" s="17"/>
      <c r="CO4" s="16" t="s">
        <v>197</v>
      </c>
      <c r="CP4" s="16" t="s">
        <v>197</v>
      </c>
      <c r="CQ4" s="17">
        <v>0</v>
      </c>
      <c r="CR4" s="17">
        <v>0</v>
      </c>
      <c r="CS4" s="17">
        <v>5</v>
      </c>
      <c r="CT4" s="17">
        <v>0</v>
      </c>
      <c r="CU4" s="17">
        <v>5</v>
      </c>
      <c r="CV4" s="17">
        <v>0</v>
      </c>
      <c r="CW4" s="17">
        <v>10</v>
      </c>
      <c r="CX4" s="17">
        <v>0</v>
      </c>
      <c r="CY4" s="5"/>
      <c r="CZ4" s="17"/>
      <c r="DA4" s="17"/>
      <c r="DB4" s="17">
        <v>0</v>
      </c>
      <c r="DC4" s="17">
        <v>2</v>
      </c>
      <c r="DD4" s="17">
        <v>200</v>
      </c>
      <c r="DE4" s="17">
        <v>50</v>
      </c>
      <c r="DF4" s="17">
        <v>2</v>
      </c>
      <c r="DG4" s="17">
        <v>10</v>
      </c>
      <c r="DH4" s="17">
        <v>0</v>
      </c>
      <c r="DI4" s="17">
        <v>2</v>
      </c>
      <c r="DJ4" s="17">
        <v>104</v>
      </c>
      <c r="DK4" s="17">
        <v>60</v>
      </c>
      <c r="DL4" s="17">
        <v>50</v>
      </c>
      <c r="DM4" s="17">
        <v>0</v>
      </c>
      <c r="DN4" s="17">
        <v>0</v>
      </c>
      <c r="DO4" s="17">
        <v>0</v>
      </c>
      <c r="DP4" s="17"/>
      <c r="DQ4" s="5"/>
      <c r="DR4" s="5"/>
      <c r="DS4" s="5"/>
      <c r="DT4" s="5"/>
      <c r="DU4" s="17">
        <v>5</v>
      </c>
      <c r="DV4" s="17">
        <v>0</v>
      </c>
      <c r="DW4" s="17">
        <v>0</v>
      </c>
      <c r="DX4" s="17">
        <v>50</v>
      </c>
      <c r="DY4" s="17">
        <v>5</v>
      </c>
      <c r="DZ4" s="17">
        <v>0</v>
      </c>
      <c r="EA4" s="17">
        <v>5</v>
      </c>
      <c r="EB4" s="17">
        <v>0</v>
      </c>
      <c r="EC4" s="17">
        <v>0</v>
      </c>
      <c r="ED4" s="17">
        <v>0</v>
      </c>
      <c r="EE4" s="17">
        <v>415</v>
      </c>
      <c r="EF4" s="17">
        <v>0</v>
      </c>
      <c r="EG4" s="17">
        <v>440</v>
      </c>
      <c r="EH4" s="17">
        <v>0</v>
      </c>
      <c r="EI4" s="17">
        <v>10</v>
      </c>
      <c r="EJ4" s="17">
        <v>10</v>
      </c>
      <c r="EK4" s="17">
        <v>20</v>
      </c>
      <c r="EL4" s="17">
        <v>0</v>
      </c>
      <c r="EM4" s="16" t="s">
        <v>105</v>
      </c>
      <c r="EN4" s="16" t="s">
        <v>234</v>
      </c>
      <c r="EO4" s="16" t="s">
        <v>234</v>
      </c>
      <c r="EP4" s="16" t="s">
        <v>228</v>
      </c>
      <c r="EQ4" s="16" t="s">
        <v>228</v>
      </c>
      <c r="ER4" s="16" t="s">
        <v>228</v>
      </c>
      <c r="ES4" s="17"/>
      <c r="ET4" s="17"/>
      <c r="EU4" s="5"/>
      <c r="EV4" s="19" t="s">
        <v>235</v>
      </c>
      <c r="EW4" s="17">
        <v>1901</v>
      </c>
      <c r="EX4" s="17">
        <v>2005</v>
      </c>
      <c r="EY4" s="17">
        <v>9000</v>
      </c>
      <c r="EZ4" s="3"/>
      <c r="FA4" s="19" t="s">
        <v>105</v>
      </c>
      <c r="FB4" s="3" t="s">
        <v>105</v>
      </c>
      <c r="FC4" s="3"/>
      <c r="FD4" s="3"/>
      <c r="FE4" s="3"/>
      <c r="FF4" s="17">
        <v>50</v>
      </c>
      <c r="FG4" s="17">
        <v>50</v>
      </c>
      <c r="FH4" s="17">
        <v>7000</v>
      </c>
      <c r="FI4" s="17">
        <v>1600</v>
      </c>
      <c r="FJ4" s="17">
        <v>100</v>
      </c>
      <c r="FK4" s="17">
        <v>200</v>
      </c>
      <c r="FL4" s="17">
        <v>20</v>
      </c>
      <c r="FM4" s="17">
        <v>0</v>
      </c>
      <c r="FN4" s="17">
        <v>0</v>
      </c>
      <c r="FO4" s="17">
        <v>200</v>
      </c>
      <c r="FP4" s="17">
        <v>20</v>
      </c>
      <c r="FQ4" s="17">
        <v>50</v>
      </c>
      <c r="FR4" s="17">
        <v>50</v>
      </c>
      <c r="FS4" s="17">
        <v>100</v>
      </c>
      <c r="FT4" s="17">
        <v>2</v>
      </c>
      <c r="FU4" s="17">
        <v>0</v>
      </c>
      <c r="FV4" s="17">
        <v>8550</v>
      </c>
      <c r="FW4" s="17">
        <v>8</v>
      </c>
      <c r="FX4" s="17">
        <v>280</v>
      </c>
      <c r="FY4" s="17">
        <v>20</v>
      </c>
      <c r="FZ4" s="17">
        <v>8200</v>
      </c>
      <c r="GA4" s="17">
        <v>150</v>
      </c>
      <c r="GB4" s="17">
        <v>20</v>
      </c>
      <c r="GC4" s="17">
        <v>0</v>
      </c>
      <c r="GD4" s="17">
        <v>310</v>
      </c>
      <c r="GE4" s="17">
        <v>20</v>
      </c>
      <c r="GF4" s="17">
        <v>0</v>
      </c>
      <c r="GG4" s="17">
        <v>0</v>
      </c>
      <c r="GH4" s="17">
        <v>8150</v>
      </c>
      <c r="GI4" s="17">
        <v>20</v>
      </c>
      <c r="GJ4" s="17">
        <v>20</v>
      </c>
      <c r="GK4" s="17">
        <v>0</v>
      </c>
      <c r="GL4" s="17">
        <v>10</v>
      </c>
      <c r="GM4" s="17">
        <v>0</v>
      </c>
      <c r="GN4" s="16" t="s">
        <v>105</v>
      </c>
      <c r="GO4" s="16" t="s">
        <v>197</v>
      </c>
      <c r="GP4" s="16" t="s">
        <v>197</v>
      </c>
      <c r="GQ4" s="16">
        <v>0</v>
      </c>
      <c r="GR4" s="17">
        <v>0</v>
      </c>
      <c r="GS4" s="17">
        <v>0</v>
      </c>
      <c r="GT4" s="16" t="s">
        <v>197</v>
      </c>
      <c r="GU4" s="16" t="s">
        <v>197</v>
      </c>
      <c r="GV4" s="6"/>
      <c r="GW4" s="20" t="s">
        <v>249</v>
      </c>
      <c r="GX4" s="17">
        <v>14500</v>
      </c>
      <c r="GY4" s="21">
        <v>20</v>
      </c>
      <c r="GZ4" s="21">
        <v>480</v>
      </c>
      <c r="HA4" s="17">
        <v>9000</v>
      </c>
      <c r="HB4" s="17">
        <v>24000</v>
      </c>
      <c r="HC4" s="19"/>
      <c r="HD4" s="6"/>
      <c r="HE4" s="14">
        <v>38384</v>
      </c>
    </row>
    <row r="5" spans="1:213" ht="12" customHeight="1">
      <c r="A5" s="1">
        <v>4</v>
      </c>
      <c r="B5" s="17"/>
      <c r="C5" s="17" t="s">
        <v>124</v>
      </c>
      <c r="D5" s="17">
        <v>1950</v>
      </c>
      <c r="E5" s="17" t="s">
        <v>145</v>
      </c>
      <c r="F5" s="17"/>
      <c r="G5" s="17"/>
      <c r="H5" s="17"/>
      <c r="I5" s="17">
        <v>3500</v>
      </c>
      <c r="J5" s="16" t="s">
        <v>105</v>
      </c>
      <c r="K5" s="5"/>
      <c r="L5" s="5"/>
      <c r="M5" s="5"/>
      <c r="N5" s="5"/>
      <c r="O5" s="17">
        <v>2</v>
      </c>
      <c r="P5" s="17">
        <v>0</v>
      </c>
      <c r="Q5" s="17">
        <v>0</v>
      </c>
      <c r="R5" s="17">
        <v>200</v>
      </c>
      <c r="S5" s="17">
        <v>100</v>
      </c>
      <c r="T5" s="17">
        <v>150</v>
      </c>
      <c r="U5" s="17">
        <v>2</v>
      </c>
      <c r="V5" s="17">
        <v>0</v>
      </c>
      <c r="W5" s="17">
        <v>0</v>
      </c>
      <c r="X5" s="17"/>
      <c r="Y5" s="17" t="s">
        <v>192</v>
      </c>
      <c r="Z5" s="17">
        <v>0</v>
      </c>
      <c r="AA5" s="17">
        <v>120</v>
      </c>
      <c r="AB5" s="17">
        <v>0</v>
      </c>
      <c r="AC5" s="17">
        <v>0</v>
      </c>
      <c r="AD5" s="17">
        <v>0</v>
      </c>
      <c r="AE5" s="17">
        <v>0</v>
      </c>
      <c r="AF5" s="17">
        <v>0</v>
      </c>
      <c r="AG5" s="17">
        <v>0</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5"/>
      <c r="AZ5" s="21" t="s">
        <v>203</v>
      </c>
      <c r="BA5" s="17" t="s">
        <v>214</v>
      </c>
      <c r="BB5" s="16" t="s">
        <v>105</v>
      </c>
      <c r="BC5" s="5"/>
      <c r="BD5" s="5"/>
      <c r="BE5" s="5"/>
      <c r="BF5" s="5"/>
      <c r="BG5" s="17">
        <v>0</v>
      </c>
      <c r="BH5" s="17">
        <v>0</v>
      </c>
      <c r="BI5" s="17">
        <v>0</v>
      </c>
      <c r="BJ5" s="17">
        <v>0</v>
      </c>
      <c r="BK5" s="17">
        <v>0</v>
      </c>
      <c r="BL5" s="17">
        <v>0</v>
      </c>
      <c r="BM5" s="17">
        <v>0</v>
      </c>
      <c r="BN5" s="17">
        <v>0</v>
      </c>
      <c r="BO5" s="17">
        <v>0</v>
      </c>
      <c r="BP5" s="17">
        <v>0</v>
      </c>
      <c r="BQ5" s="17">
        <v>0</v>
      </c>
      <c r="BR5" s="17">
        <v>0</v>
      </c>
      <c r="BS5" s="17">
        <v>0</v>
      </c>
      <c r="BT5" s="17">
        <v>0</v>
      </c>
      <c r="BU5" s="17">
        <v>0</v>
      </c>
      <c r="BV5" s="17">
        <v>0</v>
      </c>
      <c r="BW5" s="17">
        <v>0</v>
      </c>
      <c r="BX5" s="17">
        <v>0</v>
      </c>
      <c r="BY5" s="17">
        <v>0</v>
      </c>
      <c r="BZ5" s="17">
        <v>0</v>
      </c>
      <c r="CA5" s="17">
        <v>0</v>
      </c>
      <c r="CB5" s="17">
        <v>0</v>
      </c>
      <c r="CC5" s="17">
        <v>0</v>
      </c>
      <c r="CD5" s="17">
        <v>0</v>
      </c>
      <c r="CE5" s="17">
        <v>0</v>
      </c>
      <c r="CF5" s="17">
        <v>0</v>
      </c>
      <c r="CG5" s="17">
        <v>0</v>
      </c>
      <c r="CH5" s="17">
        <v>0</v>
      </c>
      <c r="CI5" s="17">
        <v>0</v>
      </c>
      <c r="CJ5" s="17">
        <v>0</v>
      </c>
      <c r="CK5" s="17">
        <v>0</v>
      </c>
      <c r="CL5" s="17" t="s">
        <v>105</v>
      </c>
      <c r="CM5" s="17" t="s">
        <v>105</v>
      </c>
      <c r="CN5" s="17">
        <v>0</v>
      </c>
      <c r="CO5" s="17">
        <v>0</v>
      </c>
      <c r="CP5" s="17">
        <v>0</v>
      </c>
      <c r="CQ5" s="17">
        <v>0</v>
      </c>
      <c r="CR5" s="17">
        <v>0</v>
      </c>
      <c r="CS5" s="17">
        <v>0</v>
      </c>
      <c r="CT5" s="17">
        <v>0</v>
      </c>
      <c r="CU5" s="17">
        <v>0</v>
      </c>
      <c r="CV5" s="17">
        <v>0</v>
      </c>
      <c r="CW5" s="17">
        <v>0</v>
      </c>
      <c r="CX5" s="17">
        <v>0</v>
      </c>
      <c r="CY5" s="5"/>
      <c r="CZ5" s="17">
        <v>0</v>
      </c>
      <c r="DA5" s="17">
        <v>0</v>
      </c>
      <c r="DB5" s="17">
        <v>0</v>
      </c>
      <c r="DC5" s="17">
        <v>0</v>
      </c>
      <c r="DD5" s="17">
        <v>0</v>
      </c>
      <c r="DE5" s="17">
        <v>0</v>
      </c>
      <c r="DF5" s="17">
        <v>0</v>
      </c>
      <c r="DG5" s="17">
        <v>0</v>
      </c>
      <c r="DH5" s="17">
        <v>0</v>
      </c>
      <c r="DI5" s="17">
        <v>0</v>
      </c>
      <c r="DJ5" s="17">
        <v>0</v>
      </c>
      <c r="DK5" s="17">
        <v>0</v>
      </c>
      <c r="DL5" s="17">
        <v>0</v>
      </c>
      <c r="DM5" s="17">
        <v>0</v>
      </c>
      <c r="DN5" s="17">
        <v>0</v>
      </c>
      <c r="DO5" s="17">
        <v>0</v>
      </c>
      <c r="DP5" s="17"/>
      <c r="DQ5" s="5"/>
      <c r="DR5" s="5"/>
      <c r="DS5" s="5"/>
      <c r="DT5" s="5"/>
      <c r="DU5" s="17">
        <v>0</v>
      </c>
      <c r="DV5" s="17">
        <v>0</v>
      </c>
      <c r="DW5" s="17">
        <v>0</v>
      </c>
      <c r="DX5" s="17">
        <v>0</v>
      </c>
      <c r="DY5" s="17">
        <v>0</v>
      </c>
      <c r="DZ5" s="17">
        <v>0</v>
      </c>
      <c r="EA5" s="17">
        <v>0</v>
      </c>
      <c r="EB5" s="17">
        <v>0</v>
      </c>
      <c r="EC5" s="17">
        <v>0</v>
      </c>
      <c r="ED5" s="17">
        <v>0</v>
      </c>
      <c r="EE5" s="17">
        <v>0</v>
      </c>
      <c r="EF5" s="17">
        <v>0</v>
      </c>
      <c r="EG5" s="17">
        <v>0</v>
      </c>
      <c r="EH5" s="17">
        <v>0</v>
      </c>
      <c r="EI5" s="17">
        <v>0</v>
      </c>
      <c r="EJ5" s="17">
        <v>0</v>
      </c>
      <c r="EK5" s="17">
        <v>0</v>
      </c>
      <c r="EL5" s="17">
        <v>0</v>
      </c>
      <c r="EM5" s="17">
        <v>0</v>
      </c>
      <c r="EN5" s="17">
        <v>0</v>
      </c>
      <c r="EO5" s="17">
        <v>0</v>
      </c>
      <c r="EP5" s="17">
        <v>0</v>
      </c>
      <c r="EQ5" s="17">
        <v>0</v>
      </c>
      <c r="ER5" s="17">
        <v>0</v>
      </c>
      <c r="ES5" s="17">
        <v>0</v>
      </c>
      <c r="ET5" s="17">
        <v>0</v>
      </c>
      <c r="EU5" s="5"/>
      <c r="EV5" s="17">
        <v>0</v>
      </c>
      <c r="EW5" s="17">
        <v>1960</v>
      </c>
      <c r="EX5" s="17">
        <v>0</v>
      </c>
      <c r="EY5" s="17">
        <v>0</v>
      </c>
      <c r="EZ5" s="3"/>
      <c r="FA5" s="17">
        <v>0</v>
      </c>
      <c r="FB5" s="3"/>
      <c r="FC5" s="3"/>
      <c r="FD5" s="3"/>
      <c r="FE5" s="3"/>
      <c r="FF5" s="17">
        <v>0</v>
      </c>
      <c r="FG5" s="17">
        <v>0</v>
      </c>
      <c r="FH5" s="17">
        <v>0</v>
      </c>
      <c r="FI5" s="17">
        <v>0</v>
      </c>
      <c r="FJ5" s="17">
        <v>0</v>
      </c>
      <c r="FK5" s="17">
        <v>0</v>
      </c>
      <c r="FL5" s="17">
        <v>0</v>
      </c>
      <c r="FM5" s="17">
        <v>0</v>
      </c>
      <c r="FN5" s="17">
        <v>0</v>
      </c>
      <c r="FO5" s="17">
        <v>0</v>
      </c>
      <c r="FP5" s="17">
        <v>0</v>
      </c>
      <c r="FQ5" s="17">
        <v>0</v>
      </c>
      <c r="FR5" s="17">
        <v>0</v>
      </c>
      <c r="FS5" s="17">
        <v>0</v>
      </c>
      <c r="FT5" s="17">
        <v>0</v>
      </c>
      <c r="FU5" s="17">
        <v>0</v>
      </c>
      <c r="FV5" s="17">
        <v>0</v>
      </c>
      <c r="FW5" s="17">
        <v>0</v>
      </c>
      <c r="FX5" s="17">
        <v>0</v>
      </c>
      <c r="FY5" s="17">
        <v>0</v>
      </c>
      <c r="FZ5" s="17" t="s">
        <v>105</v>
      </c>
      <c r="GA5" s="17">
        <v>0</v>
      </c>
      <c r="GB5" s="17">
        <v>0</v>
      </c>
      <c r="GC5" s="17">
        <v>0</v>
      </c>
      <c r="GD5" s="17">
        <v>0</v>
      </c>
      <c r="GE5" s="17">
        <v>0</v>
      </c>
      <c r="GF5" s="17">
        <v>0</v>
      </c>
      <c r="GG5" s="17">
        <v>0</v>
      </c>
      <c r="GH5" s="17">
        <v>0</v>
      </c>
      <c r="GI5" s="17">
        <v>0</v>
      </c>
      <c r="GJ5" s="17">
        <v>0</v>
      </c>
      <c r="GK5" s="17">
        <v>0</v>
      </c>
      <c r="GL5" s="17">
        <v>0</v>
      </c>
      <c r="GM5" s="17">
        <v>0</v>
      </c>
      <c r="GN5" s="17">
        <v>0</v>
      </c>
      <c r="GO5" s="17">
        <v>0</v>
      </c>
      <c r="GP5" s="17">
        <v>0</v>
      </c>
      <c r="GQ5" s="17">
        <v>0</v>
      </c>
      <c r="GR5" s="17">
        <v>0</v>
      </c>
      <c r="GS5" s="17">
        <v>0</v>
      </c>
      <c r="GT5" s="17">
        <v>0</v>
      </c>
      <c r="GU5" s="17">
        <v>0</v>
      </c>
      <c r="GV5" s="6">
        <v>150</v>
      </c>
      <c r="GW5" s="17"/>
      <c r="GX5" s="17">
        <v>0</v>
      </c>
      <c r="GY5" s="17">
        <v>0</v>
      </c>
      <c r="GZ5" s="17">
        <v>0</v>
      </c>
      <c r="HA5" s="17">
        <v>0</v>
      </c>
      <c r="HB5" s="17">
        <v>0</v>
      </c>
      <c r="HC5" s="17"/>
      <c r="HD5" s="6"/>
      <c r="HE5" s="14">
        <v>38133</v>
      </c>
    </row>
    <row r="6" spans="1:213" ht="12" customHeight="1">
      <c r="A6" s="1">
        <v>7</v>
      </c>
      <c r="B6" s="16" t="s">
        <v>110</v>
      </c>
      <c r="C6" s="17" t="s">
        <v>125</v>
      </c>
      <c r="D6" s="17">
        <v>1800</v>
      </c>
      <c r="E6" s="17" t="s">
        <v>146</v>
      </c>
      <c r="F6" s="17"/>
      <c r="G6" s="17"/>
      <c r="H6" s="17"/>
      <c r="I6" s="17">
        <v>8000</v>
      </c>
      <c r="J6" s="16" t="s">
        <v>105</v>
      </c>
      <c r="K6" s="5"/>
      <c r="L6" s="5"/>
      <c r="M6" s="5"/>
      <c r="N6" s="5"/>
      <c r="O6" s="17">
        <v>3000</v>
      </c>
      <c r="P6" s="17"/>
      <c r="Q6" s="17">
        <v>2000</v>
      </c>
      <c r="R6" s="17"/>
      <c r="S6" s="17"/>
      <c r="T6" s="17"/>
      <c r="U6" s="17">
        <v>10</v>
      </c>
      <c r="V6" s="17"/>
      <c r="W6" s="17"/>
      <c r="X6" s="17"/>
      <c r="Y6" s="17">
        <v>3000</v>
      </c>
      <c r="Z6" s="17"/>
      <c r="AA6" s="17" t="s">
        <v>193</v>
      </c>
      <c r="AB6" s="17"/>
      <c r="AC6" s="17"/>
      <c r="AD6" s="17"/>
      <c r="AE6" s="17"/>
      <c r="AF6" s="17"/>
      <c r="AG6" s="17"/>
      <c r="AH6" s="17"/>
      <c r="AI6" s="17"/>
      <c r="AJ6" s="17"/>
      <c r="AK6" s="17"/>
      <c r="AL6" s="17"/>
      <c r="AM6" s="17"/>
      <c r="AN6" s="17"/>
      <c r="AO6" s="17"/>
      <c r="AP6" s="17"/>
      <c r="AQ6" s="17"/>
      <c r="AR6" s="17"/>
      <c r="AS6" s="17"/>
      <c r="AT6" s="17"/>
      <c r="AU6" s="17"/>
      <c r="AV6" s="17"/>
      <c r="AW6" s="17"/>
      <c r="AX6" s="17"/>
      <c r="AY6" s="5"/>
      <c r="AZ6" s="17"/>
      <c r="BA6" s="17"/>
      <c r="BB6" s="17"/>
      <c r="BC6" s="5"/>
      <c r="BD6" s="5"/>
      <c r="BE6" s="5"/>
      <c r="BF6" s="5"/>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5"/>
      <c r="CZ6" s="17"/>
      <c r="DA6" s="17"/>
      <c r="DB6" s="17"/>
      <c r="DC6" s="17"/>
      <c r="DD6" s="17"/>
      <c r="DE6" s="17"/>
      <c r="DF6" s="17"/>
      <c r="DG6" s="17"/>
      <c r="DH6" s="17"/>
      <c r="DI6" s="17"/>
      <c r="DJ6" s="17"/>
      <c r="DK6" s="17"/>
      <c r="DL6" s="17"/>
      <c r="DM6" s="17"/>
      <c r="DN6" s="17"/>
      <c r="DO6" s="17"/>
      <c r="DP6" s="17"/>
      <c r="DQ6" s="5"/>
      <c r="DR6" s="5"/>
      <c r="DS6" s="5"/>
      <c r="DT6" s="5"/>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5"/>
      <c r="EV6" s="17"/>
      <c r="EW6" s="17"/>
      <c r="EX6" s="17"/>
      <c r="EY6" s="17"/>
      <c r="EZ6" s="3"/>
      <c r="FA6" s="17"/>
      <c r="FB6" s="3"/>
      <c r="FC6" s="3"/>
      <c r="FD6" s="3"/>
      <c r="FE6" s="3"/>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6"/>
      <c r="GW6" s="17"/>
      <c r="GX6" s="17"/>
      <c r="GY6" s="17"/>
      <c r="GZ6" s="17"/>
      <c r="HA6" s="17"/>
      <c r="HB6" s="17"/>
      <c r="HC6" s="16" t="s">
        <v>269</v>
      </c>
      <c r="HD6" s="6"/>
      <c r="HE6" s="14">
        <v>38133</v>
      </c>
    </row>
    <row r="7" spans="1:213" ht="12" customHeight="1">
      <c r="A7" s="1">
        <v>8</v>
      </c>
      <c r="B7" s="17"/>
      <c r="C7" s="16" t="s">
        <v>270</v>
      </c>
      <c r="D7" s="17">
        <v>1975</v>
      </c>
      <c r="E7" s="17" t="s">
        <v>147</v>
      </c>
      <c r="F7" s="17" t="s">
        <v>167</v>
      </c>
      <c r="G7" s="17"/>
      <c r="H7" s="17"/>
      <c r="I7" s="17">
        <v>20000</v>
      </c>
      <c r="J7" s="16" t="s">
        <v>105</v>
      </c>
      <c r="K7" s="5"/>
      <c r="L7" s="5"/>
      <c r="M7" s="5"/>
      <c r="N7" s="5"/>
      <c r="O7" s="17">
        <v>400</v>
      </c>
      <c r="P7" s="17">
        <v>0</v>
      </c>
      <c r="Q7" s="17">
        <v>0</v>
      </c>
      <c r="R7" s="17">
        <v>5</v>
      </c>
      <c r="S7" s="17">
        <v>100</v>
      </c>
      <c r="T7" s="17">
        <v>15</v>
      </c>
      <c r="U7" s="17">
        <v>4</v>
      </c>
      <c r="V7" s="17">
        <v>0</v>
      </c>
      <c r="W7" s="17">
        <v>0</v>
      </c>
      <c r="X7" s="17">
        <v>0</v>
      </c>
      <c r="Y7" s="17">
        <v>15000</v>
      </c>
      <c r="Z7" s="17">
        <v>0</v>
      </c>
      <c r="AA7" s="17">
        <v>9000</v>
      </c>
      <c r="AB7" s="17">
        <v>20</v>
      </c>
      <c r="AC7" s="17">
        <v>100</v>
      </c>
      <c r="AD7" s="17">
        <v>100</v>
      </c>
      <c r="AE7" s="17">
        <v>0</v>
      </c>
      <c r="AF7" s="17">
        <v>0</v>
      </c>
      <c r="AG7" s="17">
        <v>0</v>
      </c>
      <c r="AH7" s="17">
        <v>0</v>
      </c>
      <c r="AI7" s="17">
        <v>0</v>
      </c>
      <c r="AJ7" s="17">
        <v>0</v>
      </c>
      <c r="AK7" s="17" t="s">
        <v>105</v>
      </c>
      <c r="AL7" s="17">
        <v>0</v>
      </c>
      <c r="AM7" s="17">
        <v>0</v>
      </c>
      <c r="AN7" s="17">
        <v>0</v>
      </c>
      <c r="AO7" s="17">
        <v>0</v>
      </c>
      <c r="AP7" s="17">
        <v>0</v>
      </c>
      <c r="AQ7" s="17">
        <v>0</v>
      </c>
      <c r="AR7" s="17">
        <v>0</v>
      </c>
      <c r="AS7" s="17">
        <v>0</v>
      </c>
      <c r="AT7" s="17">
        <v>0</v>
      </c>
      <c r="AU7" s="17">
        <v>0</v>
      </c>
      <c r="AV7" s="17">
        <v>0</v>
      </c>
      <c r="AW7" s="17">
        <v>0</v>
      </c>
      <c r="AX7" s="17">
        <v>0</v>
      </c>
      <c r="AY7" s="5"/>
      <c r="AZ7" s="21" t="s">
        <v>204</v>
      </c>
      <c r="BA7" s="21" t="s">
        <v>215</v>
      </c>
      <c r="BB7" s="17">
        <v>0</v>
      </c>
      <c r="BC7" s="5"/>
      <c r="BD7" s="5"/>
      <c r="BE7" s="5"/>
      <c r="BF7" s="5"/>
      <c r="BG7" s="17" t="s">
        <v>221</v>
      </c>
      <c r="BH7" s="17">
        <v>0</v>
      </c>
      <c r="BI7" s="17">
        <v>0</v>
      </c>
      <c r="BJ7" s="17">
        <v>0</v>
      </c>
      <c r="BK7" s="17">
        <v>0</v>
      </c>
      <c r="BL7" s="17">
        <v>0</v>
      </c>
      <c r="BM7" s="17">
        <v>0</v>
      </c>
      <c r="BN7" s="17">
        <v>0</v>
      </c>
      <c r="BO7" s="17">
        <v>0</v>
      </c>
      <c r="BP7" s="17">
        <v>0</v>
      </c>
      <c r="BQ7" s="17">
        <v>0</v>
      </c>
      <c r="BR7" s="17">
        <v>0</v>
      </c>
      <c r="BS7" s="17">
        <v>0</v>
      </c>
      <c r="BT7" s="17">
        <v>0</v>
      </c>
      <c r="BU7" s="17">
        <v>0</v>
      </c>
      <c r="BV7" s="17">
        <v>0</v>
      </c>
      <c r="BW7" s="17">
        <v>0</v>
      </c>
      <c r="BX7" s="17">
        <v>0</v>
      </c>
      <c r="BY7" s="17">
        <v>0</v>
      </c>
      <c r="BZ7" s="17">
        <v>0</v>
      </c>
      <c r="CA7" s="17">
        <v>0</v>
      </c>
      <c r="CB7" s="17">
        <v>0</v>
      </c>
      <c r="CC7" s="17" t="s">
        <v>105</v>
      </c>
      <c r="CD7" s="17">
        <v>0</v>
      </c>
      <c r="CE7" s="17">
        <v>0</v>
      </c>
      <c r="CF7" s="17">
        <v>0</v>
      </c>
      <c r="CG7" s="17">
        <v>0</v>
      </c>
      <c r="CH7" s="17">
        <v>0</v>
      </c>
      <c r="CI7" s="17">
        <v>0</v>
      </c>
      <c r="CJ7" s="17">
        <v>0</v>
      </c>
      <c r="CK7" s="17">
        <v>0</v>
      </c>
      <c r="CL7" s="17">
        <v>0</v>
      </c>
      <c r="CM7" s="17">
        <v>0</v>
      </c>
      <c r="CN7" s="17">
        <v>0</v>
      </c>
      <c r="CO7" s="17">
        <v>0</v>
      </c>
      <c r="CP7" s="17">
        <v>0</v>
      </c>
      <c r="CQ7" s="17">
        <v>0</v>
      </c>
      <c r="CR7" s="17">
        <v>0</v>
      </c>
      <c r="CS7" s="17">
        <v>0</v>
      </c>
      <c r="CT7" s="17">
        <v>0</v>
      </c>
      <c r="CU7" s="17">
        <v>0</v>
      </c>
      <c r="CV7" s="17">
        <v>0</v>
      </c>
      <c r="CW7" s="17">
        <v>0</v>
      </c>
      <c r="CX7" s="17">
        <v>0</v>
      </c>
      <c r="CY7" s="5"/>
      <c r="CZ7" s="17">
        <v>0</v>
      </c>
      <c r="DA7" s="17">
        <v>0</v>
      </c>
      <c r="DB7" s="17">
        <v>0</v>
      </c>
      <c r="DC7" s="17">
        <v>0</v>
      </c>
      <c r="DD7" s="17">
        <v>0</v>
      </c>
      <c r="DE7" s="17">
        <v>0</v>
      </c>
      <c r="DF7" s="17">
        <v>0</v>
      </c>
      <c r="DG7" s="17">
        <v>0</v>
      </c>
      <c r="DH7" s="17">
        <v>0</v>
      </c>
      <c r="DI7" s="17">
        <v>0</v>
      </c>
      <c r="DJ7" s="17">
        <v>0</v>
      </c>
      <c r="DK7" s="17">
        <v>0</v>
      </c>
      <c r="DL7" s="17">
        <v>0</v>
      </c>
      <c r="DM7" s="17">
        <v>0</v>
      </c>
      <c r="DN7" s="17">
        <v>0</v>
      </c>
      <c r="DO7" s="17">
        <v>0</v>
      </c>
      <c r="DP7" s="17"/>
      <c r="DQ7" s="5"/>
      <c r="DR7" s="5"/>
      <c r="DS7" s="5"/>
      <c r="DT7" s="5"/>
      <c r="DU7" s="17">
        <v>0</v>
      </c>
      <c r="DV7" s="17">
        <v>0</v>
      </c>
      <c r="DW7" s="17">
        <v>0</v>
      </c>
      <c r="DX7" s="17">
        <v>0</v>
      </c>
      <c r="DY7" s="17">
        <v>0</v>
      </c>
      <c r="DZ7" s="17">
        <v>0</v>
      </c>
      <c r="EA7" s="17">
        <v>0</v>
      </c>
      <c r="EB7" s="17">
        <v>0</v>
      </c>
      <c r="EC7" s="17">
        <v>0</v>
      </c>
      <c r="ED7" s="17">
        <v>0</v>
      </c>
      <c r="EE7" s="17">
        <v>0</v>
      </c>
      <c r="EF7" s="17">
        <v>0</v>
      </c>
      <c r="EG7" s="17">
        <v>0</v>
      </c>
      <c r="EH7" s="17">
        <v>0</v>
      </c>
      <c r="EI7" s="17">
        <v>0</v>
      </c>
      <c r="EJ7" s="17">
        <v>0</v>
      </c>
      <c r="EK7" s="17">
        <v>0</v>
      </c>
      <c r="EL7" s="17">
        <v>0</v>
      </c>
      <c r="EM7" s="17">
        <v>0</v>
      </c>
      <c r="EN7" s="17">
        <v>0</v>
      </c>
      <c r="EO7" s="17">
        <v>0</v>
      </c>
      <c r="EP7" s="17">
        <v>0</v>
      </c>
      <c r="EQ7" s="17">
        <v>0</v>
      </c>
      <c r="ER7" s="17">
        <v>0</v>
      </c>
      <c r="ES7" s="17">
        <v>0</v>
      </c>
      <c r="ET7" s="17">
        <v>0</v>
      </c>
      <c r="EU7" s="5"/>
      <c r="EV7" s="17">
        <v>0</v>
      </c>
      <c r="EW7" s="21" t="s">
        <v>240</v>
      </c>
      <c r="EX7" s="17">
        <v>0</v>
      </c>
      <c r="EY7" s="17">
        <v>0</v>
      </c>
      <c r="EZ7" s="3"/>
      <c r="FA7" s="16" t="s">
        <v>105</v>
      </c>
      <c r="FB7" s="3"/>
      <c r="FC7" s="3"/>
      <c r="FD7" s="3"/>
      <c r="FE7" s="3"/>
      <c r="FF7" s="17" t="s">
        <v>105</v>
      </c>
      <c r="FG7" s="17">
        <v>0</v>
      </c>
      <c r="FH7" s="17" t="s">
        <v>105</v>
      </c>
      <c r="FI7" s="17" t="s">
        <v>105</v>
      </c>
      <c r="FJ7" s="17">
        <v>0</v>
      </c>
      <c r="FK7" s="17">
        <v>0</v>
      </c>
      <c r="FL7" s="17">
        <v>0</v>
      </c>
      <c r="FM7" s="17">
        <v>0</v>
      </c>
      <c r="FN7" s="17">
        <v>0</v>
      </c>
      <c r="FO7" s="17">
        <v>0</v>
      </c>
      <c r="FP7" s="17">
        <v>0</v>
      </c>
      <c r="FQ7" s="17">
        <v>0</v>
      </c>
      <c r="FR7" s="17">
        <v>0</v>
      </c>
      <c r="FS7" s="17">
        <v>0</v>
      </c>
      <c r="FT7" s="17">
        <v>0</v>
      </c>
      <c r="FU7" s="17">
        <v>0</v>
      </c>
      <c r="FV7" s="17" t="s">
        <v>105</v>
      </c>
      <c r="FW7" s="17">
        <v>0</v>
      </c>
      <c r="FX7" s="17" t="s">
        <v>105</v>
      </c>
      <c r="FY7" s="17">
        <v>0</v>
      </c>
      <c r="FZ7" s="17">
        <v>0</v>
      </c>
      <c r="GA7" s="17">
        <v>0</v>
      </c>
      <c r="GB7" s="17">
        <v>0</v>
      </c>
      <c r="GC7" s="17">
        <v>0</v>
      </c>
      <c r="GD7" s="17">
        <v>0</v>
      </c>
      <c r="GE7" s="17">
        <v>0</v>
      </c>
      <c r="GF7" s="17">
        <v>0</v>
      </c>
      <c r="GG7" s="17">
        <v>0</v>
      </c>
      <c r="GH7" s="17">
        <v>0</v>
      </c>
      <c r="GI7" s="17">
        <v>0</v>
      </c>
      <c r="GJ7" s="17">
        <v>0</v>
      </c>
      <c r="GK7" s="17">
        <v>0</v>
      </c>
      <c r="GL7" s="17">
        <v>0</v>
      </c>
      <c r="GM7" s="17">
        <v>0</v>
      </c>
      <c r="GN7" s="17">
        <v>0</v>
      </c>
      <c r="GO7" s="17">
        <v>0</v>
      </c>
      <c r="GP7" s="17">
        <v>0</v>
      </c>
      <c r="GQ7" s="17">
        <v>0</v>
      </c>
      <c r="GR7" s="17">
        <v>0</v>
      </c>
      <c r="GS7" s="17">
        <v>0</v>
      </c>
      <c r="GT7" s="17">
        <v>0</v>
      </c>
      <c r="GU7" s="17">
        <v>0</v>
      </c>
      <c r="GV7" s="6"/>
      <c r="GW7" s="17"/>
      <c r="GX7" s="17">
        <v>0</v>
      </c>
      <c r="GY7" s="17">
        <v>0</v>
      </c>
      <c r="GZ7" s="17">
        <v>0</v>
      </c>
      <c r="HA7" s="17">
        <v>0</v>
      </c>
      <c r="HB7" s="17">
        <v>0</v>
      </c>
      <c r="HC7" s="16" t="s">
        <v>271</v>
      </c>
      <c r="HD7" s="6"/>
      <c r="HE7" s="14">
        <v>38133</v>
      </c>
    </row>
    <row r="8" spans="1:213" ht="12" customHeight="1">
      <c r="A8" s="8">
        <v>12</v>
      </c>
      <c r="B8" s="22" t="s">
        <v>111</v>
      </c>
      <c r="C8" s="22" t="s">
        <v>126</v>
      </c>
      <c r="D8" s="22">
        <v>1932</v>
      </c>
      <c r="E8" s="22" t="s">
        <v>272</v>
      </c>
      <c r="F8" s="22" t="s">
        <v>168</v>
      </c>
      <c r="G8" s="23" t="s">
        <v>182</v>
      </c>
      <c r="H8" s="22"/>
      <c r="I8" s="22">
        <v>12000</v>
      </c>
      <c r="J8" s="22" t="s">
        <v>105</v>
      </c>
      <c r="K8" s="5"/>
      <c r="L8" s="5"/>
      <c r="M8" s="5"/>
      <c r="N8" s="5"/>
      <c r="O8" s="22"/>
      <c r="P8" s="22"/>
      <c r="Q8" s="22"/>
      <c r="R8" s="22"/>
      <c r="S8" s="22"/>
      <c r="T8" s="22"/>
      <c r="U8" s="22"/>
      <c r="V8" s="22"/>
      <c r="W8" s="22"/>
      <c r="X8" s="22"/>
      <c r="Y8" s="22">
        <v>12000</v>
      </c>
      <c r="Z8" s="22"/>
      <c r="AA8" s="22">
        <v>200</v>
      </c>
      <c r="AB8" s="22">
        <v>150</v>
      </c>
      <c r="AC8" s="22"/>
      <c r="AD8" s="22">
        <v>4500</v>
      </c>
      <c r="AE8" s="22"/>
      <c r="AF8" s="22"/>
      <c r="AG8" s="22"/>
      <c r="AH8" s="22"/>
      <c r="AI8" s="22"/>
      <c r="AJ8" s="22"/>
      <c r="AK8" s="22" t="s">
        <v>105</v>
      </c>
      <c r="AL8" s="22"/>
      <c r="AM8" s="22"/>
      <c r="AN8" s="22"/>
      <c r="AO8" s="22"/>
      <c r="AP8" s="22"/>
      <c r="AQ8" s="22"/>
      <c r="AR8" s="22"/>
      <c r="AS8" s="22" t="s">
        <v>105</v>
      </c>
      <c r="AT8" s="22"/>
      <c r="AU8" s="22"/>
      <c r="AV8" s="22"/>
      <c r="AW8" s="22"/>
      <c r="AX8" s="22"/>
      <c r="AY8" s="5"/>
      <c r="AZ8" s="22"/>
      <c r="BA8" s="22"/>
      <c r="BB8" s="22" t="s">
        <v>105</v>
      </c>
      <c r="BC8" s="5"/>
      <c r="BD8" s="5"/>
      <c r="BE8" s="5"/>
      <c r="BF8" s="5"/>
      <c r="BG8" s="22">
        <v>20</v>
      </c>
      <c r="BH8" s="22"/>
      <c r="BI8" s="22"/>
      <c r="BJ8" s="22"/>
      <c r="BK8" s="22">
        <v>28</v>
      </c>
      <c r="BL8" s="22">
        <v>5</v>
      </c>
      <c r="BM8" s="22">
        <v>8</v>
      </c>
      <c r="BN8" s="22"/>
      <c r="BO8" s="22"/>
      <c r="BP8" s="22"/>
      <c r="BQ8" s="22"/>
      <c r="BR8" s="22"/>
      <c r="BS8" s="22">
        <v>12</v>
      </c>
      <c r="BT8" s="22"/>
      <c r="BU8" s="22"/>
      <c r="BV8" s="22">
        <v>8</v>
      </c>
      <c r="BW8" s="22"/>
      <c r="BX8" s="22"/>
      <c r="BY8" s="22"/>
      <c r="BZ8" s="22"/>
      <c r="CA8" s="22"/>
      <c r="CB8" s="22"/>
      <c r="CC8" s="22" t="s">
        <v>225</v>
      </c>
      <c r="CD8" s="22"/>
      <c r="CE8" s="22"/>
      <c r="CF8" s="22"/>
      <c r="CG8" s="22"/>
      <c r="CH8" s="22"/>
      <c r="CI8" s="22"/>
      <c r="CJ8" s="22" t="s">
        <v>105</v>
      </c>
      <c r="CK8" s="22"/>
      <c r="CL8" s="22"/>
      <c r="CM8" s="22"/>
      <c r="CN8" s="22"/>
      <c r="CO8" s="22"/>
      <c r="CP8" s="22"/>
      <c r="CQ8" s="22"/>
      <c r="CR8" s="22"/>
      <c r="CS8" s="22"/>
      <c r="CT8" s="22"/>
      <c r="CU8" s="22"/>
      <c r="CV8" s="22"/>
      <c r="CW8" s="22"/>
      <c r="CX8" s="22"/>
      <c r="CY8" s="5"/>
      <c r="CZ8" s="22"/>
      <c r="DA8" s="22"/>
      <c r="DB8" s="22"/>
      <c r="DC8" s="22"/>
      <c r="DD8" s="22"/>
      <c r="DE8" s="22"/>
      <c r="DF8" s="22"/>
      <c r="DG8" s="22"/>
      <c r="DH8" s="22"/>
      <c r="DI8" s="22"/>
      <c r="DJ8" s="22"/>
      <c r="DK8" s="22"/>
      <c r="DL8" s="22"/>
      <c r="DM8" s="22"/>
      <c r="DN8" s="22"/>
      <c r="DO8" s="22"/>
      <c r="DP8" s="22"/>
      <c r="DQ8" s="5"/>
      <c r="DR8" s="5"/>
      <c r="DS8" s="5"/>
      <c r="DT8" s="5"/>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5"/>
      <c r="EV8" s="22"/>
      <c r="EW8" s="22" t="s">
        <v>214</v>
      </c>
      <c r="EX8" s="22"/>
      <c r="EY8" s="22">
        <v>6000</v>
      </c>
      <c r="EZ8" s="3"/>
      <c r="FA8" s="22" t="s">
        <v>105</v>
      </c>
      <c r="FB8" s="3"/>
      <c r="FC8" s="3"/>
      <c r="FD8" s="3"/>
      <c r="FE8" s="3"/>
      <c r="FF8" s="22" t="s">
        <v>105</v>
      </c>
      <c r="FG8" s="22" t="s">
        <v>105</v>
      </c>
      <c r="FH8" s="22" t="s">
        <v>105</v>
      </c>
      <c r="FI8" s="22" t="s">
        <v>105</v>
      </c>
      <c r="FJ8" s="22" t="s">
        <v>105</v>
      </c>
      <c r="FK8" s="22" t="s">
        <v>105</v>
      </c>
      <c r="FL8" s="22"/>
      <c r="FM8" s="22"/>
      <c r="FN8" s="22"/>
      <c r="FO8" s="22"/>
      <c r="FP8" s="22"/>
      <c r="FQ8" s="22"/>
      <c r="FR8" s="22"/>
      <c r="FS8" s="22"/>
      <c r="FT8" s="22"/>
      <c r="FU8" s="22"/>
      <c r="FV8" s="22"/>
      <c r="FW8" s="22"/>
      <c r="FX8" s="22" t="s">
        <v>105</v>
      </c>
      <c r="FY8" s="22" t="s">
        <v>105</v>
      </c>
      <c r="FZ8" s="22" t="s">
        <v>105</v>
      </c>
      <c r="GA8" s="22" t="s">
        <v>105</v>
      </c>
      <c r="GB8" s="22"/>
      <c r="GC8" s="22"/>
      <c r="GD8" s="22"/>
      <c r="GE8" s="22"/>
      <c r="GF8" s="22"/>
      <c r="GG8" s="22"/>
      <c r="GH8" s="22" t="s">
        <v>105</v>
      </c>
      <c r="GI8" s="22"/>
      <c r="GJ8" s="22"/>
      <c r="GK8" s="22"/>
      <c r="GL8" s="22"/>
      <c r="GM8" s="22"/>
      <c r="GN8" s="22"/>
      <c r="GO8" s="22"/>
      <c r="GP8" s="22" t="s">
        <v>105</v>
      </c>
      <c r="GQ8" s="22"/>
      <c r="GR8" s="22"/>
      <c r="GS8" s="22"/>
      <c r="GT8" s="22"/>
      <c r="GU8" s="22"/>
      <c r="GV8" s="6"/>
      <c r="GW8" s="24" t="s">
        <v>273</v>
      </c>
      <c r="GX8" s="22"/>
      <c r="GY8" s="22"/>
      <c r="GZ8" s="22"/>
      <c r="HA8" s="22"/>
      <c r="HB8" s="22"/>
      <c r="HC8" s="22" t="s">
        <v>274</v>
      </c>
      <c r="HD8" s="6"/>
      <c r="HE8" s="14">
        <v>38133</v>
      </c>
    </row>
    <row r="9" spans="1:213" ht="12" customHeight="1">
      <c r="A9" s="1">
        <v>23</v>
      </c>
      <c r="B9" s="17" t="s">
        <v>47</v>
      </c>
      <c r="C9" s="21" t="s">
        <v>127</v>
      </c>
      <c r="D9" s="17">
        <v>1940</v>
      </c>
      <c r="E9" s="17" t="s">
        <v>148</v>
      </c>
      <c r="F9" s="17" t="s">
        <v>48</v>
      </c>
      <c r="G9" s="18" t="s">
        <v>49</v>
      </c>
      <c r="H9" s="17"/>
      <c r="I9" s="17">
        <v>2353</v>
      </c>
      <c r="J9" s="5"/>
      <c r="K9" s="5"/>
      <c r="L9" s="5"/>
      <c r="M9" s="5"/>
      <c r="N9" s="17" t="s">
        <v>189</v>
      </c>
      <c r="O9" s="17">
        <v>96</v>
      </c>
      <c r="P9" s="17">
        <v>53</v>
      </c>
      <c r="Q9" s="17"/>
      <c r="R9" s="17">
        <v>455</v>
      </c>
      <c r="S9" s="17">
        <v>410</v>
      </c>
      <c r="T9" s="17">
        <v>176</v>
      </c>
      <c r="U9" s="17">
        <v>12</v>
      </c>
      <c r="V9" s="17">
        <v>111</v>
      </c>
      <c r="W9" s="17">
        <v>111</v>
      </c>
      <c r="X9" s="17"/>
      <c r="Y9" s="17">
        <v>1000</v>
      </c>
      <c r="Z9" s="17">
        <v>12</v>
      </c>
      <c r="AA9" s="17">
        <v>290</v>
      </c>
      <c r="AB9" s="17">
        <v>310</v>
      </c>
      <c r="AC9" s="17">
        <v>706</v>
      </c>
      <c r="AD9" s="17">
        <v>812</v>
      </c>
      <c r="AE9" s="17">
        <v>32</v>
      </c>
      <c r="AF9" s="17">
        <v>39</v>
      </c>
      <c r="AG9" s="17">
        <v>51</v>
      </c>
      <c r="AH9" s="17">
        <v>46</v>
      </c>
      <c r="AI9" s="17">
        <v>13</v>
      </c>
      <c r="AJ9" s="17">
        <v>54</v>
      </c>
      <c r="AK9" s="17">
        <v>1900</v>
      </c>
      <c r="AL9" s="17">
        <v>213</v>
      </c>
      <c r="AM9" s="17">
        <v>76</v>
      </c>
      <c r="AN9" s="17">
        <v>40</v>
      </c>
      <c r="AO9" s="17">
        <v>22</v>
      </c>
      <c r="AP9" s="17">
        <v>102</v>
      </c>
      <c r="AQ9" s="17"/>
      <c r="AR9" s="17"/>
      <c r="AS9" s="17"/>
      <c r="AT9" s="17">
        <v>1765</v>
      </c>
      <c r="AU9" s="17">
        <v>2353</v>
      </c>
      <c r="AV9" s="17"/>
      <c r="AW9" s="17"/>
      <c r="AX9" s="17"/>
      <c r="AY9" s="5"/>
      <c r="AZ9" s="17" t="s">
        <v>205</v>
      </c>
      <c r="BA9" s="17">
        <v>1908</v>
      </c>
      <c r="BB9" s="5"/>
      <c r="BC9" s="5"/>
      <c r="BD9" s="5"/>
      <c r="BE9" s="5"/>
      <c r="BF9" s="17" t="s">
        <v>189</v>
      </c>
      <c r="BG9" s="17"/>
      <c r="BH9" s="17"/>
      <c r="BI9" s="17"/>
      <c r="BJ9" s="17">
        <v>4</v>
      </c>
      <c r="BK9" s="17">
        <v>26</v>
      </c>
      <c r="BL9" s="17">
        <v>3</v>
      </c>
      <c r="BM9" s="17"/>
      <c r="BN9" s="17">
        <v>6</v>
      </c>
      <c r="BO9" s="17">
        <v>7</v>
      </c>
      <c r="BP9" s="17"/>
      <c r="BQ9" s="17">
        <v>10</v>
      </c>
      <c r="BR9" s="17"/>
      <c r="BS9" s="17">
        <v>2</v>
      </c>
      <c r="BT9" s="17">
        <v>7</v>
      </c>
      <c r="BU9" s="17">
        <v>9</v>
      </c>
      <c r="BV9" s="17">
        <v>23</v>
      </c>
      <c r="BW9" s="17">
        <v>3</v>
      </c>
      <c r="BX9" s="17"/>
      <c r="BY9" s="17"/>
      <c r="BZ9" s="17">
        <v>12</v>
      </c>
      <c r="CA9" s="17"/>
      <c r="CB9" s="17"/>
      <c r="CC9" s="17">
        <v>56</v>
      </c>
      <c r="CD9" s="17"/>
      <c r="CE9" s="17"/>
      <c r="CF9" s="17"/>
      <c r="CG9" s="17"/>
      <c r="CH9" s="17"/>
      <c r="CI9" s="17"/>
      <c r="CJ9" s="17"/>
      <c r="CK9" s="17"/>
      <c r="CL9" s="17"/>
      <c r="CM9" s="17">
        <v>56</v>
      </c>
      <c r="CN9" s="17"/>
      <c r="CO9" s="17"/>
      <c r="CP9" s="17"/>
      <c r="CQ9" s="17"/>
      <c r="CR9" s="17"/>
      <c r="CS9" s="17">
        <v>2</v>
      </c>
      <c r="CT9" s="17"/>
      <c r="CU9" s="17">
        <v>2</v>
      </c>
      <c r="CV9" s="17">
        <v>2</v>
      </c>
      <c r="CW9" s="17">
        <v>3</v>
      </c>
      <c r="CX9" s="17"/>
      <c r="CY9" s="5"/>
      <c r="CZ9" s="17">
        <v>1835</v>
      </c>
      <c r="DA9" s="17">
        <v>2003</v>
      </c>
      <c r="DB9" s="17"/>
      <c r="DC9" s="17">
        <v>12</v>
      </c>
      <c r="DD9" s="17">
        <v>153</v>
      </c>
      <c r="DE9" s="17"/>
      <c r="DF9" s="17">
        <v>2</v>
      </c>
      <c r="DG9" s="17"/>
      <c r="DH9" s="17"/>
      <c r="DI9" s="17"/>
      <c r="DJ9" s="17">
        <v>1000</v>
      </c>
      <c r="DK9" s="17">
        <v>2</v>
      </c>
      <c r="DL9" s="17">
        <v>3</v>
      </c>
      <c r="DM9" s="17"/>
      <c r="DN9" s="17"/>
      <c r="DO9" s="17"/>
      <c r="DP9" s="17"/>
      <c r="DQ9" s="5"/>
      <c r="DR9" s="5"/>
      <c r="DS9" s="5"/>
      <c r="DT9" s="5"/>
      <c r="DU9" s="17">
        <v>63</v>
      </c>
      <c r="DV9" s="17"/>
      <c r="DW9" s="17"/>
      <c r="DX9" s="17">
        <v>87</v>
      </c>
      <c r="DY9" s="17">
        <v>109</v>
      </c>
      <c r="DZ9" s="17"/>
      <c r="EA9" s="17"/>
      <c r="EB9" s="17"/>
      <c r="EC9" s="17"/>
      <c r="ED9" s="17"/>
      <c r="EE9" s="17">
        <v>913</v>
      </c>
      <c r="EF9" s="17"/>
      <c r="EG9" s="17">
        <v>1172</v>
      </c>
      <c r="EH9" s="17"/>
      <c r="EI9" s="17"/>
      <c r="EJ9" s="17"/>
      <c r="EK9" s="17"/>
      <c r="EL9" s="17"/>
      <c r="EM9" s="17"/>
      <c r="EN9" s="17"/>
      <c r="EO9" s="17"/>
      <c r="EP9" s="17"/>
      <c r="EQ9" s="17">
        <v>1172</v>
      </c>
      <c r="ER9" s="17"/>
      <c r="ES9" s="17"/>
      <c r="ET9" s="17"/>
      <c r="EU9" s="5"/>
      <c r="EV9" s="21" t="s">
        <v>236</v>
      </c>
      <c r="EW9" s="17">
        <v>1940</v>
      </c>
      <c r="EX9" s="17" t="s">
        <v>243</v>
      </c>
      <c r="EY9" s="17">
        <v>2113</v>
      </c>
      <c r="EZ9" s="3"/>
      <c r="FA9" s="17"/>
      <c r="FB9" s="3"/>
      <c r="FC9" s="3"/>
      <c r="FD9" s="3"/>
      <c r="FE9" s="3" t="s">
        <v>189</v>
      </c>
      <c r="FF9" s="17">
        <v>650</v>
      </c>
      <c r="FG9" s="17">
        <v>235</v>
      </c>
      <c r="FH9" s="17">
        <v>500</v>
      </c>
      <c r="FI9" s="17">
        <v>315</v>
      </c>
      <c r="FJ9" s="17">
        <v>166</v>
      </c>
      <c r="FK9" s="17">
        <v>247</v>
      </c>
      <c r="FL9" s="17"/>
      <c r="FM9" s="17"/>
      <c r="FN9" s="17"/>
      <c r="FO9" s="17">
        <v>283</v>
      </c>
      <c r="FP9" s="17">
        <v>122</v>
      </c>
      <c r="FQ9" s="17">
        <v>23</v>
      </c>
      <c r="FR9" s="17"/>
      <c r="FS9" s="17">
        <v>68</v>
      </c>
      <c r="FT9" s="17"/>
      <c r="FU9" s="17"/>
      <c r="FV9" s="17">
        <v>1617</v>
      </c>
      <c r="FW9" s="17"/>
      <c r="FX9" s="17">
        <v>553</v>
      </c>
      <c r="FY9" s="17">
        <v>260</v>
      </c>
      <c r="FZ9" s="17">
        <v>200</v>
      </c>
      <c r="GA9" s="17">
        <v>800</v>
      </c>
      <c r="GB9" s="17"/>
      <c r="GC9" s="17">
        <v>100</v>
      </c>
      <c r="GD9" s="17"/>
      <c r="GE9" s="17">
        <v>200</v>
      </c>
      <c r="GF9" s="17"/>
      <c r="GG9" s="17"/>
      <c r="GH9" s="17">
        <v>2113</v>
      </c>
      <c r="GI9" s="17"/>
      <c r="GJ9" s="17"/>
      <c r="GK9" s="17"/>
      <c r="GL9" s="17"/>
      <c r="GM9" s="17"/>
      <c r="GN9" s="17"/>
      <c r="GO9" s="17"/>
      <c r="GP9" s="17"/>
      <c r="GQ9" s="17"/>
      <c r="GR9" s="17">
        <v>2113</v>
      </c>
      <c r="GS9" s="17"/>
      <c r="GT9" s="17"/>
      <c r="GU9" s="17"/>
      <c r="GV9" s="6"/>
      <c r="GW9" s="19" t="s">
        <v>275</v>
      </c>
      <c r="GX9" s="17">
        <v>2353</v>
      </c>
      <c r="GY9" s="17">
        <v>56</v>
      </c>
      <c r="GZ9" s="17">
        <v>1172</v>
      </c>
      <c r="HA9" s="17">
        <v>2113</v>
      </c>
      <c r="HB9" s="17">
        <v>5694</v>
      </c>
      <c r="HC9" s="16" t="s">
        <v>276</v>
      </c>
      <c r="HD9" s="6"/>
      <c r="HE9" s="14"/>
    </row>
    <row r="10" spans="1:213" ht="12" customHeight="1">
      <c r="A10" s="1">
        <v>36</v>
      </c>
      <c r="B10" s="16"/>
      <c r="C10" s="16" t="s">
        <v>277</v>
      </c>
      <c r="D10" s="17">
        <v>1950</v>
      </c>
      <c r="E10" s="16" t="s">
        <v>278</v>
      </c>
      <c r="F10" s="17" t="s">
        <v>169</v>
      </c>
      <c r="G10" s="17"/>
      <c r="H10" s="17"/>
      <c r="I10" s="17">
        <v>15000</v>
      </c>
      <c r="J10" s="16" t="s">
        <v>105</v>
      </c>
      <c r="K10" s="5"/>
      <c r="L10" s="5"/>
      <c r="M10" s="5"/>
      <c r="N10" s="5"/>
      <c r="O10" s="17">
        <v>500</v>
      </c>
      <c r="P10" s="17"/>
      <c r="Q10" s="17"/>
      <c r="R10" s="17">
        <v>100</v>
      </c>
      <c r="S10" s="17">
        <v>100</v>
      </c>
      <c r="T10" s="17">
        <v>100</v>
      </c>
      <c r="U10" s="17"/>
      <c r="V10" s="17"/>
      <c r="W10" s="17"/>
      <c r="X10" s="17"/>
      <c r="Y10" s="17"/>
      <c r="Z10" s="17"/>
      <c r="AA10" s="17">
        <v>7000</v>
      </c>
      <c r="AB10" s="17"/>
      <c r="AC10" s="17"/>
      <c r="AD10" s="17">
        <v>200</v>
      </c>
      <c r="AE10" s="17"/>
      <c r="AF10" s="17"/>
      <c r="AG10" s="17">
        <v>10</v>
      </c>
      <c r="AH10" s="17"/>
      <c r="AI10" s="17"/>
      <c r="AJ10" s="17"/>
      <c r="AK10" s="17"/>
      <c r="AL10" s="17"/>
      <c r="AM10" s="17"/>
      <c r="AN10" s="17"/>
      <c r="AO10" s="17"/>
      <c r="AP10" s="17"/>
      <c r="AQ10" s="17"/>
      <c r="AR10" s="17"/>
      <c r="AS10" s="17"/>
      <c r="AT10" s="17"/>
      <c r="AU10" s="17"/>
      <c r="AV10" s="17"/>
      <c r="AW10" s="17"/>
      <c r="AX10" s="17"/>
      <c r="AY10" s="5"/>
      <c r="AZ10" s="17"/>
      <c r="BA10" s="17"/>
      <c r="BB10" s="17"/>
      <c r="BC10" s="5"/>
      <c r="BD10" s="5"/>
      <c r="BE10" s="5"/>
      <c r="BF10" s="5"/>
      <c r="BG10" s="17"/>
      <c r="BH10" s="17"/>
      <c r="BI10" s="17"/>
      <c r="BJ10" s="17"/>
      <c r="BK10" s="17"/>
      <c r="BL10" s="17"/>
      <c r="BM10" s="17"/>
      <c r="BN10" s="17"/>
      <c r="BO10" s="17"/>
      <c r="BP10" s="17"/>
      <c r="BQ10" s="17"/>
      <c r="BR10" s="17"/>
      <c r="BS10" s="17"/>
      <c r="BT10" s="17"/>
      <c r="BU10" s="17"/>
      <c r="BV10" s="17"/>
      <c r="BW10" s="17"/>
      <c r="BX10" s="17"/>
      <c r="BY10" s="17"/>
      <c r="BZ10" s="17"/>
      <c r="CA10" s="17"/>
      <c r="CB10" s="17"/>
      <c r="CC10" s="17" t="s">
        <v>226</v>
      </c>
      <c r="CD10" s="17"/>
      <c r="CE10" s="17"/>
      <c r="CF10" s="17"/>
      <c r="CG10" s="17"/>
      <c r="CH10" s="17"/>
      <c r="CI10" s="17"/>
      <c r="CJ10" s="17"/>
      <c r="CK10" s="17"/>
      <c r="CL10" s="17"/>
      <c r="CM10" s="17"/>
      <c r="CN10" s="17"/>
      <c r="CO10" s="17"/>
      <c r="CP10" s="17"/>
      <c r="CQ10" s="17"/>
      <c r="CR10" s="17"/>
      <c r="CS10" s="17" t="s">
        <v>105</v>
      </c>
      <c r="CT10" s="17"/>
      <c r="CU10" s="17" t="s">
        <v>105</v>
      </c>
      <c r="CV10" s="17"/>
      <c r="CW10" s="17"/>
      <c r="CX10" s="17"/>
      <c r="CY10" s="5"/>
      <c r="CZ10" s="17"/>
      <c r="DA10" s="17"/>
      <c r="DB10" s="17"/>
      <c r="DC10" s="17"/>
      <c r="DD10" s="17"/>
      <c r="DE10" s="17"/>
      <c r="DF10" s="17"/>
      <c r="DG10" s="17"/>
      <c r="DH10" s="17"/>
      <c r="DI10" s="17"/>
      <c r="DJ10" s="17"/>
      <c r="DK10" s="17"/>
      <c r="DL10" s="17"/>
      <c r="DM10" s="17"/>
      <c r="DN10" s="17"/>
      <c r="DO10" s="17"/>
      <c r="DP10" s="17"/>
      <c r="DQ10" s="5"/>
      <c r="DR10" s="5"/>
      <c r="DS10" s="5"/>
      <c r="DT10" s="5"/>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5"/>
      <c r="EV10" s="17"/>
      <c r="EW10" s="17">
        <v>1901</v>
      </c>
      <c r="EX10" s="17"/>
      <c r="EY10" s="17"/>
      <c r="EZ10" s="3"/>
      <c r="FA10" s="17"/>
      <c r="FB10" s="3"/>
      <c r="FC10" s="3"/>
      <c r="FD10" s="3"/>
      <c r="FE10" s="3"/>
      <c r="FF10" s="17"/>
      <c r="FG10" s="17"/>
      <c r="FH10" s="17"/>
      <c r="FI10" s="17"/>
      <c r="FJ10" s="17"/>
      <c r="FK10" s="17"/>
      <c r="FL10" s="17">
        <v>50</v>
      </c>
      <c r="FM10" s="17"/>
      <c r="FN10" s="17"/>
      <c r="FO10" s="17"/>
      <c r="FP10" s="17"/>
      <c r="FQ10" s="17"/>
      <c r="FR10" s="17"/>
      <c r="FS10" s="17"/>
      <c r="FT10" s="17"/>
      <c r="FU10" s="17"/>
      <c r="FV10" s="17">
        <v>200</v>
      </c>
      <c r="FW10" s="17"/>
      <c r="FX10" s="17">
        <v>100</v>
      </c>
      <c r="FY10" s="17"/>
      <c r="FZ10" s="17"/>
      <c r="GA10" s="17">
        <v>50</v>
      </c>
      <c r="GB10" s="17"/>
      <c r="GC10" s="17"/>
      <c r="GD10" s="17"/>
      <c r="GE10" s="17"/>
      <c r="GF10" s="17"/>
      <c r="GG10" s="17"/>
      <c r="GH10" s="17"/>
      <c r="GI10" s="17"/>
      <c r="GJ10" s="17"/>
      <c r="GK10" s="17"/>
      <c r="GL10" s="17"/>
      <c r="GM10" s="17"/>
      <c r="GN10" s="17"/>
      <c r="GO10" s="17"/>
      <c r="GP10" s="17"/>
      <c r="GQ10" s="17"/>
      <c r="GR10" s="17"/>
      <c r="GS10" s="17"/>
      <c r="GT10" s="17"/>
      <c r="GU10" s="17"/>
      <c r="GV10" s="6"/>
      <c r="GW10" s="17"/>
      <c r="GX10" s="17"/>
      <c r="GY10" s="17"/>
      <c r="GZ10" s="17"/>
      <c r="HA10" s="17"/>
      <c r="HB10" s="17"/>
      <c r="HC10" s="17"/>
      <c r="HD10" s="6"/>
      <c r="HE10" s="14">
        <v>38096</v>
      </c>
    </row>
    <row r="11" spans="1:213" ht="12" customHeight="1">
      <c r="A11" s="1">
        <v>37</v>
      </c>
      <c r="B11" s="16" t="s">
        <v>279</v>
      </c>
      <c r="C11" s="17" t="s">
        <v>128</v>
      </c>
      <c r="D11" s="17">
        <v>1974</v>
      </c>
      <c r="E11" s="17" t="s">
        <v>149</v>
      </c>
      <c r="F11" s="17" t="s">
        <v>170</v>
      </c>
      <c r="G11" s="17"/>
      <c r="H11" s="17"/>
      <c r="I11" s="17">
        <v>20000</v>
      </c>
      <c r="J11" s="16" t="s">
        <v>105</v>
      </c>
      <c r="K11" s="5"/>
      <c r="L11" s="5"/>
      <c r="M11" s="5"/>
      <c r="N11" s="5"/>
      <c r="O11" s="17">
        <v>20</v>
      </c>
      <c r="P11" s="17">
        <v>1</v>
      </c>
      <c r="Q11" s="17">
        <v>1</v>
      </c>
      <c r="R11" s="17">
        <v>100</v>
      </c>
      <c r="S11" s="17">
        <v>50</v>
      </c>
      <c r="T11" s="17">
        <v>200</v>
      </c>
      <c r="U11" s="17">
        <v>1</v>
      </c>
      <c r="V11" s="17">
        <v>50</v>
      </c>
      <c r="W11" s="17">
        <v>50</v>
      </c>
      <c r="X11" s="17"/>
      <c r="Y11" s="17">
        <v>20000</v>
      </c>
      <c r="Z11" s="17"/>
      <c r="AA11" s="17">
        <v>1500</v>
      </c>
      <c r="AB11" s="17">
        <v>70</v>
      </c>
      <c r="AC11" s="17">
        <v>200</v>
      </c>
      <c r="AD11" s="17">
        <v>2000</v>
      </c>
      <c r="AE11" s="17">
        <v>100</v>
      </c>
      <c r="AF11" s="17">
        <v>10</v>
      </c>
      <c r="AG11" s="17">
        <v>15</v>
      </c>
      <c r="AH11" s="17">
        <v>10</v>
      </c>
      <c r="AI11" s="17">
        <v>100</v>
      </c>
      <c r="AJ11" s="17">
        <v>700</v>
      </c>
      <c r="AK11" s="17" t="s">
        <v>105</v>
      </c>
      <c r="AL11" s="17"/>
      <c r="AM11" s="17"/>
      <c r="AN11" s="17"/>
      <c r="AO11" s="17"/>
      <c r="AP11" s="17"/>
      <c r="AQ11" s="17" t="s">
        <v>105</v>
      </c>
      <c r="AR11" s="17"/>
      <c r="AS11" s="17"/>
      <c r="AT11" s="17"/>
      <c r="AU11" s="17"/>
      <c r="AV11" s="17"/>
      <c r="AW11" s="17"/>
      <c r="AX11" s="17"/>
      <c r="AY11" s="5"/>
      <c r="AZ11" s="17"/>
      <c r="BA11" s="17"/>
      <c r="BB11" s="16" t="s">
        <v>105</v>
      </c>
      <c r="BC11" s="5"/>
      <c r="BD11" s="5"/>
      <c r="BE11" s="5"/>
      <c r="BF11" s="5"/>
      <c r="BG11" s="17" t="s">
        <v>222</v>
      </c>
      <c r="BH11" s="17"/>
      <c r="BI11" s="17"/>
      <c r="BJ11" s="17"/>
      <c r="BK11" s="21" t="s">
        <v>223</v>
      </c>
      <c r="BL11" s="17"/>
      <c r="BM11" s="17"/>
      <c r="BN11" s="17"/>
      <c r="BO11" s="17"/>
      <c r="BP11" s="17"/>
      <c r="BQ11" s="25" t="s">
        <v>224</v>
      </c>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5"/>
      <c r="CZ11" s="17"/>
      <c r="DA11" s="17"/>
      <c r="DB11" s="17"/>
      <c r="DC11" s="17"/>
      <c r="DD11" s="17"/>
      <c r="DE11" s="17"/>
      <c r="DF11" s="17"/>
      <c r="DG11" s="17"/>
      <c r="DH11" s="17"/>
      <c r="DI11" s="17"/>
      <c r="DJ11" s="17"/>
      <c r="DK11" s="17"/>
      <c r="DL11" s="17"/>
      <c r="DM11" s="17"/>
      <c r="DN11" s="17"/>
      <c r="DO11" s="17"/>
      <c r="DP11" s="17"/>
      <c r="DQ11" s="5"/>
      <c r="DR11" s="5"/>
      <c r="DS11" s="5"/>
      <c r="DT11" s="5"/>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5"/>
      <c r="EV11" s="17"/>
      <c r="EW11" s="21" t="s">
        <v>241</v>
      </c>
      <c r="EX11" s="17"/>
      <c r="EY11" s="17">
        <v>300</v>
      </c>
      <c r="EZ11" s="3"/>
      <c r="FA11" s="16" t="s">
        <v>105</v>
      </c>
      <c r="FB11" s="3"/>
      <c r="FC11" s="3"/>
      <c r="FD11" s="3"/>
      <c r="FE11" s="3"/>
      <c r="FF11" s="17" t="s">
        <v>105</v>
      </c>
      <c r="FG11" s="17" t="s">
        <v>105</v>
      </c>
      <c r="FH11" s="17" t="s">
        <v>105</v>
      </c>
      <c r="FI11" s="17" t="s">
        <v>105</v>
      </c>
      <c r="FJ11" s="17" t="s">
        <v>105</v>
      </c>
      <c r="FK11" s="17" t="s">
        <v>105</v>
      </c>
      <c r="FL11" s="17"/>
      <c r="FM11" s="17"/>
      <c r="FN11" s="17"/>
      <c r="FO11" s="17"/>
      <c r="FP11" s="17"/>
      <c r="FQ11" s="17"/>
      <c r="FR11" s="17"/>
      <c r="FS11" s="17"/>
      <c r="FT11" s="17"/>
      <c r="FU11" s="17"/>
      <c r="FV11" s="17"/>
      <c r="FW11" s="17"/>
      <c r="FX11" s="17">
        <v>1000</v>
      </c>
      <c r="FY11" s="17"/>
      <c r="FZ11" s="17"/>
      <c r="GA11" s="17"/>
      <c r="GB11" s="17"/>
      <c r="GC11" s="17"/>
      <c r="GD11" s="17"/>
      <c r="GE11" s="17"/>
      <c r="GF11" s="17"/>
      <c r="GG11" s="17"/>
      <c r="GH11" s="17">
        <v>1000</v>
      </c>
      <c r="GI11" s="17"/>
      <c r="GJ11" s="17"/>
      <c r="GK11" s="17"/>
      <c r="GL11" s="17"/>
      <c r="GM11" s="17"/>
      <c r="GN11" s="17"/>
      <c r="GO11" s="17"/>
      <c r="GP11" s="17"/>
      <c r="GQ11" s="17"/>
      <c r="GR11" s="17"/>
      <c r="GS11" s="17"/>
      <c r="GT11" s="17"/>
      <c r="GU11" s="17"/>
      <c r="GV11" s="6"/>
      <c r="GW11" s="17"/>
      <c r="GX11" s="17"/>
      <c r="GY11" s="17"/>
      <c r="GZ11" s="17"/>
      <c r="HA11" s="17"/>
      <c r="HB11" s="17"/>
      <c r="HC11" s="17" t="s">
        <v>254</v>
      </c>
      <c r="HD11" s="6"/>
      <c r="HE11" s="14">
        <v>38096</v>
      </c>
    </row>
    <row r="12" spans="1:213" ht="12" customHeight="1">
      <c r="A12" s="1">
        <v>41</v>
      </c>
      <c r="B12" s="17" t="s">
        <v>112</v>
      </c>
      <c r="C12" s="16" t="s">
        <v>280</v>
      </c>
      <c r="D12" s="17"/>
      <c r="E12" s="16" t="s">
        <v>281</v>
      </c>
      <c r="F12" s="17" t="s">
        <v>171</v>
      </c>
      <c r="G12" s="17"/>
      <c r="H12" s="17"/>
      <c r="I12" s="17">
        <v>17000</v>
      </c>
      <c r="J12" s="16" t="s">
        <v>105</v>
      </c>
      <c r="K12" s="5"/>
      <c r="L12" s="5"/>
      <c r="M12" s="5"/>
      <c r="N12" s="5"/>
      <c r="O12" s="17">
        <v>150</v>
      </c>
      <c r="P12" s="17"/>
      <c r="Q12" s="17"/>
      <c r="R12" s="17">
        <v>800</v>
      </c>
      <c r="S12" s="17">
        <v>150</v>
      </c>
      <c r="T12" s="17">
        <v>440</v>
      </c>
      <c r="U12" s="17"/>
      <c r="V12" s="17"/>
      <c r="W12" s="17"/>
      <c r="X12" s="17"/>
      <c r="Y12" s="17">
        <v>15000</v>
      </c>
      <c r="Z12" s="17">
        <v>100</v>
      </c>
      <c r="AA12" s="17">
        <v>500</v>
      </c>
      <c r="AB12" s="17">
        <v>200</v>
      </c>
      <c r="AC12" s="17">
        <v>1300</v>
      </c>
      <c r="AD12" s="17">
        <v>2000</v>
      </c>
      <c r="AE12" s="17">
        <v>250</v>
      </c>
      <c r="AF12" s="17">
        <v>500</v>
      </c>
      <c r="AG12" s="17">
        <v>25</v>
      </c>
      <c r="AH12" s="17"/>
      <c r="AI12" s="17"/>
      <c r="AJ12" s="17"/>
      <c r="AK12" s="17" t="s">
        <v>105</v>
      </c>
      <c r="AL12" s="17"/>
      <c r="AM12" s="17"/>
      <c r="AN12" s="17"/>
      <c r="AO12" s="17"/>
      <c r="AP12" s="17"/>
      <c r="AQ12" s="17" t="s">
        <v>105</v>
      </c>
      <c r="AR12" s="17"/>
      <c r="AS12" s="17" t="s">
        <v>105</v>
      </c>
      <c r="AT12" s="17"/>
      <c r="AU12" s="17" t="s">
        <v>105</v>
      </c>
      <c r="AV12" s="17"/>
      <c r="AW12" s="17"/>
      <c r="AX12" s="17"/>
      <c r="AY12" s="5"/>
      <c r="AZ12" s="17"/>
      <c r="BA12" s="17"/>
      <c r="BB12" s="17"/>
      <c r="BC12" s="5"/>
      <c r="BD12" s="5"/>
      <c r="BE12" s="5"/>
      <c r="BF12" s="5"/>
      <c r="BG12" s="17"/>
      <c r="BH12" s="17"/>
      <c r="BI12" s="17"/>
      <c r="BJ12" s="17"/>
      <c r="BK12" s="17"/>
      <c r="BL12" s="17"/>
      <c r="BM12" s="17"/>
      <c r="BN12" s="17"/>
      <c r="BO12" s="17"/>
      <c r="BP12" s="17"/>
      <c r="BQ12" s="17">
        <v>22</v>
      </c>
      <c r="BR12" s="17"/>
      <c r="BS12" s="17"/>
      <c r="BT12" s="17"/>
      <c r="BU12" s="17"/>
      <c r="BV12" s="17"/>
      <c r="BW12" s="17"/>
      <c r="BX12" s="17"/>
      <c r="BY12" s="17"/>
      <c r="BZ12" s="17"/>
      <c r="CA12" s="17"/>
      <c r="CB12" s="17"/>
      <c r="CC12" s="17" t="s">
        <v>105</v>
      </c>
      <c r="CD12" s="17"/>
      <c r="CE12" s="17"/>
      <c r="CF12" s="17"/>
      <c r="CG12" s="17"/>
      <c r="CH12" s="17"/>
      <c r="CI12" s="17" t="s">
        <v>227</v>
      </c>
      <c r="CJ12" s="17"/>
      <c r="CK12" s="17"/>
      <c r="CL12" s="17"/>
      <c r="CM12" s="17" t="s">
        <v>227</v>
      </c>
      <c r="CN12" s="17"/>
      <c r="CO12" s="17"/>
      <c r="CP12" s="17"/>
      <c r="CQ12" s="17"/>
      <c r="CR12" s="17"/>
      <c r="CS12" s="17"/>
      <c r="CT12" s="17"/>
      <c r="CU12" s="17"/>
      <c r="CV12" s="17"/>
      <c r="CW12" s="17"/>
      <c r="CX12" s="17"/>
      <c r="CY12" s="5"/>
      <c r="CZ12" s="17">
        <v>1902</v>
      </c>
      <c r="DA12" s="17">
        <v>2004</v>
      </c>
      <c r="DB12" s="17"/>
      <c r="DC12" s="17"/>
      <c r="DD12" s="17"/>
      <c r="DE12" s="17"/>
      <c r="DF12" s="17"/>
      <c r="DG12" s="17"/>
      <c r="DH12" s="17"/>
      <c r="DI12" s="17"/>
      <c r="DJ12" s="17"/>
      <c r="DK12" s="17">
        <v>3</v>
      </c>
      <c r="DL12" s="17" t="s">
        <v>105</v>
      </c>
      <c r="DM12" s="17"/>
      <c r="DN12" s="17"/>
      <c r="DO12" s="17"/>
      <c r="DP12" s="17"/>
      <c r="DQ12" s="5"/>
      <c r="DR12" s="5"/>
      <c r="DS12" s="5"/>
      <c r="DT12" s="5"/>
      <c r="DU12" s="17"/>
      <c r="DV12" s="17"/>
      <c r="DW12" s="17"/>
      <c r="DX12" s="17"/>
      <c r="DY12" s="17"/>
      <c r="DZ12" s="17"/>
      <c r="EA12" s="17"/>
      <c r="EB12" s="17"/>
      <c r="EC12" s="17"/>
      <c r="ED12" s="17"/>
      <c r="EE12" s="17" t="s">
        <v>105</v>
      </c>
      <c r="EF12" s="17"/>
      <c r="EG12" s="17">
        <v>100</v>
      </c>
      <c r="EH12" s="17"/>
      <c r="EI12" s="17">
        <v>50</v>
      </c>
      <c r="EJ12" s="17"/>
      <c r="EK12" s="17">
        <v>25</v>
      </c>
      <c r="EL12" s="17"/>
      <c r="EM12" s="17" t="s">
        <v>105</v>
      </c>
      <c r="EN12" s="17"/>
      <c r="EO12" s="17"/>
      <c r="EP12" s="17"/>
      <c r="EQ12" s="17" t="s">
        <v>105</v>
      </c>
      <c r="ER12" s="17"/>
      <c r="ES12" s="17"/>
      <c r="ET12" s="17"/>
      <c r="EU12" s="5"/>
      <c r="EV12" s="17"/>
      <c r="EW12" s="17">
        <v>1900</v>
      </c>
      <c r="EX12" s="17">
        <v>2004</v>
      </c>
      <c r="EY12" s="17"/>
      <c r="EZ12" s="3"/>
      <c r="FA12" s="16" t="s">
        <v>105</v>
      </c>
      <c r="FB12" s="3"/>
      <c r="FC12" s="3"/>
      <c r="FD12" s="3"/>
      <c r="FE12" s="3"/>
      <c r="FF12" s="17"/>
      <c r="FG12" s="17" t="s">
        <v>105</v>
      </c>
      <c r="FH12" s="17" t="s">
        <v>105</v>
      </c>
      <c r="FI12" s="17"/>
      <c r="FJ12" s="17"/>
      <c r="FK12" s="17"/>
      <c r="FL12" s="17"/>
      <c r="FM12" s="17"/>
      <c r="FN12" s="17"/>
      <c r="FO12" s="17">
        <v>50</v>
      </c>
      <c r="FP12" s="17"/>
      <c r="FQ12" s="17"/>
      <c r="FR12" s="17"/>
      <c r="FS12" s="17"/>
      <c r="FT12" s="17"/>
      <c r="FU12" s="17"/>
      <c r="FV12" s="17">
        <v>200</v>
      </c>
      <c r="FW12" s="17"/>
      <c r="FX12" s="17" t="s">
        <v>105</v>
      </c>
      <c r="FY12" s="17"/>
      <c r="FZ12" s="17" t="s">
        <v>105</v>
      </c>
      <c r="GA12" s="17"/>
      <c r="GB12" s="17"/>
      <c r="GC12" s="17"/>
      <c r="GD12" s="17"/>
      <c r="GE12" s="17" t="s">
        <v>105</v>
      </c>
      <c r="GF12" s="17"/>
      <c r="GG12" s="17"/>
      <c r="GH12" s="17">
        <v>175</v>
      </c>
      <c r="GI12" s="17"/>
      <c r="GJ12" s="17">
        <v>25</v>
      </c>
      <c r="GK12" s="17"/>
      <c r="GL12" s="17"/>
      <c r="GM12" s="17"/>
      <c r="GN12" s="17" t="s">
        <v>105</v>
      </c>
      <c r="GO12" s="17"/>
      <c r="GP12" s="17"/>
      <c r="GQ12" s="17"/>
      <c r="GR12" s="17"/>
      <c r="GS12" s="17"/>
      <c r="GT12" s="17"/>
      <c r="GU12" s="17"/>
      <c r="GV12" s="6"/>
      <c r="GW12" s="17" t="s">
        <v>250</v>
      </c>
      <c r="GX12" s="17">
        <v>17000</v>
      </c>
      <c r="GY12" s="17"/>
      <c r="GZ12" s="17"/>
      <c r="HA12" s="17">
        <v>200</v>
      </c>
      <c r="HB12" s="17">
        <v>17200</v>
      </c>
      <c r="HC12" s="16" t="s">
        <v>282</v>
      </c>
      <c r="HD12" s="6"/>
      <c r="HE12" s="14">
        <v>38096</v>
      </c>
    </row>
    <row r="13" spans="1:213" ht="12" customHeight="1">
      <c r="A13" s="1">
        <v>46</v>
      </c>
      <c r="B13" s="17" t="s">
        <v>113</v>
      </c>
      <c r="C13" s="19" t="s">
        <v>283</v>
      </c>
      <c r="D13" s="17">
        <v>1968</v>
      </c>
      <c r="E13" s="17" t="s">
        <v>150</v>
      </c>
      <c r="F13" s="17" t="s">
        <v>172</v>
      </c>
      <c r="G13" s="17"/>
      <c r="H13" s="17"/>
      <c r="I13" s="17">
        <v>30600</v>
      </c>
      <c r="J13" s="16" t="s">
        <v>105</v>
      </c>
      <c r="K13" s="5"/>
      <c r="L13" s="5"/>
      <c r="M13" s="5"/>
      <c r="N13" s="5"/>
      <c r="O13" s="17">
        <v>2500</v>
      </c>
      <c r="P13" s="17"/>
      <c r="Q13" s="17"/>
      <c r="R13" s="17">
        <v>2000</v>
      </c>
      <c r="S13" s="17">
        <v>500</v>
      </c>
      <c r="T13" s="17">
        <v>1050</v>
      </c>
      <c r="U13" s="17">
        <v>20</v>
      </c>
      <c r="V13" s="17">
        <v>10</v>
      </c>
      <c r="W13" s="17">
        <v>10</v>
      </c>
      <c r="X13" s="17"/>
      <c r="Y13" s="17">
        <v>28000</v>
      </c>
      <c r="Z13" s="17">
        <v>10</v>
      </c>
      <c r="AA13" s="17">
        <v>10000</v>
      </c>
      <c r="AB13" s="17">
        <v>50</v>
      </c>
      <c r="AC13" s="17">
        <v>12000</v>
      </c>
      <c r="AD13" s="17">
        <v>4000</v>
      </c>
      <c r="AE13" s="17">
        <v>2000</v>
      </c>
      <c r="AF13" s="17">
        <v>300</v>
      </c>
      <c r="AG13" s="17">
        <v>1000</v>
      </c>
      <c r="AH13" s="17">
        <v>300</v>
      </c>
      <c r="AI13" s="17">
        <v>200</v>
      </c>
      <c r="AJ13" s="17"/>
      <c r="AK13" s="17" t="s">
        <v>105</v>
      </c>
      <c r="AL13" s="17"/>
      <c r="AM13" s="17">
        <v>100</v>
      </c>
      <c r="AN13" s="17"/>
      <c r="AO13" s="17">
        <v>500</v>
      </c>
      <c r="AP13" s="17"/>
      <c r="AQ13" s="17"/>
      <c r="AR13" s="17"/>
      <c r="AS13" s="17"/>
      <c r="AT13" s="17"/>
      <c r="AU13" s="17">
        <v>26700</v>
      </c>
      <c r="AV13" s="17" t="s">
        <v>200</v>
      </c>
      <c r="AW13" s="17"/>
      <c r="AX13" s="17"/>
      <c r="AY13" s="5"/>
      <c r="AZ13" s="21" t="s">
        <v>206</v>
      </c>
      <c r="BA13" s="17"/>
      <c r="BB13" s="16" t="s">
        <v>105</v>
      </c>
      <c r="BC13" s="5"/>
      <c r="BD13" s="5"/>
      <c r="BE13" s="5"/>
      <c r="BF13" s="5"/>
      <c r="BG13" s="17">
        <v>300</v>
      </c>
      <c r="BH13" s="17"/>
      <c r="BI13" s="17"/>
      <c r="BJ13" s="17"/>
      <c r="BK13" s="17">
        <v>5</v>
      </c>
      <c r="BL13" s="17">
        <v>5</v>
      </c>
      <c r="BM13" s="17"/>
      <c r="BN13" s="17"/>
      <c r="BO13" s="17"/>
      <c r="BP13" s="17"/>
      <c r="BQ13" s="17">
        <v>10</v>
      </c>
      <c r="BR13" s="17"/>
      <c r="BS13" s="17">
        <v>300</v>
      </c>
      <c r="BT13" s="17"/>
      <c r="BU13" s="17"/>
      <c r="BV13" s="17"/>
      <c r="BW13" s="17"/>
      <c r="BX13" s="17"/>
      <c r="BY13" s="17"/>
      <c r="BZ13" s="17"/>
      <c r="CA13" s="17"/>
      <c r="CB13" s="17"/>
      <c r="CC13" s="17" t="s">
        <v>105</v>
      </c>
      <c r="CD13" s="17"/>
      <c r="CE13" s="17">
        <v>2</v>
      </c>
      <c r="CF13" s="17">
        <v>2</v>
      </c>
      <c r="CG13" s="17">
        <v>10</v>
      </c>
      <c r="CH13" s="17"/>
      <c r="CI13" s="17"/>
      <c r="CJ13" s="17"/>
      <c r="CK13" s="17"/>
      <c r="CL13" s="17"/>
      <c r="CM13" s="17"/>
      <c r="CN13" s="17"/>
      <c r="CO13" s="17"/>
      <c r="CP13" s="17"/>
      <c r="CQ13" s="17"/>
      <c r="CR13" s="17"/>
      <c r="CS13" s="17"/>
      <c r="CT13" s="17"/>
      <c r="CU13" s="17"/>
      <c r="CV13" s="17"/>
      <c r="CW13" s="17"/>
      <c r="CX13" s="17"/>
      <c r="CY13" s="5"/>
      <c r="CZ13" s="17">
        <v>1851</v>
      </c>
      <c r="DA13" s="17"/>
      <c r="DB13" s="17"/>
      <c r="DC13" s="17">
        <v>2</v>
      </c>
      <c r="DD13" s="17"/>
      <c r="DE13" s="17"/>
      <c r="DF13" s="17">
        <v>10</v>
      </c>
      <c r="DG13" s="17"/>
      <c r="DH13" s="17"/>
      <c r="DI13" s="17"/>
      <c r="DJ13" s="17"/>
      <c r="DK13" s="17">
        <v>10</v>
      </c>
      <c r="DL13" s="17">
        <v>5</v>
      </c>
      <c r="DM13" s="17"/>
      <c r="DN13" s="17">
        <v>10</v>
      </c>
      <c r="DO13" s="17"/>
      <c r="DP13" s="17"/>
      <c r="DQ13" s="5"/>
      <c r="DR13" s="5"/>
      <c r="DS13" s="5"/>
      <c r="DT13" s="5"/>
      <c r="DU13" s="17"/>
      <c r="DV13" s="17"/>
      <c r="DW13" s="17"/>
      <c r="DX13" s="17">
        <v>1200</v>
      </c>
      <c r="DY13" s="17"/>
      <c r="DZ13" s="17"/>
      <c r="EA13" s="17"/>
      <c r="EB13" s="17"/>
      <c r="EC13" s="17"/>
      <c r="ED13" s="17"/>
      <c r="EE13" s="17">
        <v>500</v>
      </c>
      <c r="EF13" s="17"/>
      <c r="EG13" s="17" t="s">
        <v>105</v>
      </c>
      <c r="EH13" s="17"/>
      <c r="EI13" s="17"/>
      <c r="EJ13" s="17"/>
      <c r="EK13" s="17">
        <v>100</v>
      </c>
      <c r="EL13" s="17"/>
      <c r="EM13" s="17"/>
      <c r="EN13" s="17"/>
      <c r="EO13" s="17"/>
      <c r="EP13" s="17"/>
      <c r="EQ13" s="17">
        <v>26700</v>
      </c>
      <c r="ER13" s="17"/>
      <c r="ES13" s="17"/>
      <c r="ET13" s="17"/>
      <c r="EU13" s="5"/>
      <c r="EV13" s="17"/>
      <c r="EW13" s="17" t="s">
        <v>242</v>
      </c>
      <c r="EX13" s="17">
        <v>2004</v>
      </c>
      <c r="EY13" s="17">
        <v>200000</v>
      </c>
      <c r="EZ13" s="3"/>
      <c r="FA13" s="16" t="s">
        <v>105</v>
      </c>
      <c r="FB13" s="3"/>
      <c r="FC13" s="3"/>
      <c r="FD13" s="3"/>
      <c r="FE13" s="3"/>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6"/>
      <c r="GW13" s="17"/>
      <c r="GX13" s="17"/>
      <c r="GY13" s="17"/>
      <c r="GZ13" s="17"/>
      <c r="HA13" s="17"/>
      <c r="HB13" s="17"/>
      <c r="HC13" s="17"/>
      <c r="HD13" s="6"/>
      <c r="HE13" s="14">
        <v>38101</v>
      </c>
    </row>
    <row r="14" spans="1:213" ht="12" customHeight="1">
      <c r="A14" s="1">
        <v>51</v>
      </c>
      <c r="B14" s="19" t="s">
        <v>284</v>
      </c>
      <c r="C14" s="19" t="s">
        <v>284</v>
      </c>
      <c r="D14" s="17"/>
      <c r="E14" s="17" t="s">
        <v>151</v>
      </c>
      <c r="F14" s="17" t="s">
        <v>173</v>
      </c>
      <c r="G14" s="17"/>
      <c r="H14" s="17"/>
      <c r="I14" s="17">
        <v>750</v>
      </c>
      <c r="J14" s="16" t="s">
        <v>105</v>
      </c>
      <c r="K14" s="5"/>
      <c r="L14" s="5"/>
      <c r="M14" s="5"/>
      <c r="N14" s="5"/>
      <c r="O14" s="17">
        <v>150</v>
      </c>
      <c r="P14" s="17"/>
      <c r="Q14" s="17"/>
      <c r="R14" s="17">
        <v>5</v>
      </c>
      <c r="S14" s="17">
        <v>50</v>
      </c>
      <c r="T14" s="17">
        <v>3</v>
      </c>
      <c r="U14" s="17">
        <v>5</v>
      </c>
      <c r="V14" s="17"/>
      <c r="W14" s="17"/>
      <c r="X14" s="17"/>
      <c r="Y14" s="17">
        <v>100</v>
      </c>
      <c r="Z14" s="17"/>
      <c r="AA14" s="17">
        <v>50</v>
      </c>
      <c r="AB14" s="17">
        <v>1</v>
      </c>
      <c r="AC14" s="17"/>
      <c r="AD14" s="17">
        <v>2</v>
      </c>
      <c r="AE14" s="17"/>
      <c r="AF14" s="17"/>
      <c r="AG14" s="17"/>
      <c r="AH14" s="17"/>
      <c r="AI14" s="17"/>
      <c r="AJ14" s="17"/>
      <c r="AK14" s="17" t="s">
        <v>105</v>
      </c>
      <c r="AL14" s="17"/>
      <c r="AM14" s="17"/>
      <c r="AN14" s="17"/>
      <c r="AO14" s="17"/>
      <c r="AP14" s="17"/>
      <c r="AQ14" s="17"/>
      <c r="AR14" s="17"/>
      <c r="AS14" s="17"/>
      <c r="AT14" s="17"/>
      <c r="AU14" s="17"/>
      <c r="AV14" s="17"/>
      <c r="AW14" s="17"/>
      <c r="AX14" s="17"/>
      <c r="AY14" s="5"/>
      <c r="AZ14" s="17"/>
      <c r="BA14" s="17"/>
      <c r="BB14" s="17"/>
      <c r="BC14" s="5"/>
      <c r="BD14" s="5"/>
      <c r="BE14" s="5"/>
      <c r="BF14" s="5"/>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5"/>
      <c r="CZ14" s="17"/>
      <c r="DA14" s="17"/>
      <c r="DB14" s="17"/>
      <c r="DC14" s="17"/>
      <c r="DD14" s="17"/>
      <c r="DE14" s="17"/>
      <c r="DF14" s="17"/>
      <c r="DG14" s="17"/>
      <c r="DH14" s="17"/>
      <c r="DI14" s="17"/>
      <c r="DJ14" s="17"/>
      <c r="DK14" s="17"/>
      <c r="DL14" s="17"/>
      <c r="DM14" s="17"/>
      <c r="DN14" s="17"/>
      <c r="DO14" s="17"/>
      <c r="DP14" s="17"/>
      <c r="DQ14" s="5"/>
      <c r="DR14" s="5"/>
      <c r="DS14" s="5"/>
      <c r="DT14" s="5"/>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5"/>
      <c r="EV14" s="17"/>
      <c r="EW14" s="17"/>
      <c r="EX14" s="17"/>
      <c r="EY14" s="17">
        <v>1000</v>
      </c>
      <c r="EZ14" s="3"/>
      <c r="FA14" s="16" t="s">
        <v>105</v>
      </c>
      <c r="FB14" s="3"/>
      <c r="FC14" s="3"/>
      <c r="FD14" s="3"/>
      <c r="FE14" s="3"/>
      <c r="FF14" s="17">
        <v>100</v>
      </c>
      <c r="FG14" s="17"/>
      <c r="FH14" s="17" t="s">
        <v>105</v>
      </c>
      <c r="FI14" s="17"/>
      <c r="FJ14" s="17"/>
      <c r="FK14" s="17">
        <v>50</v>
      </c>
      <c r="FL14" s="17">
        <v>15</v>
      </c>
      <c r="FM14" s="17"/>
      <c r="FN14" s="17"/>
      <c r="FO14" s="17"/>
      <c r="FP14" s="17">
        <v>10</v>
      </c>
      <c r="FQ14" s="17"/>
      <c r="FR14" s="17"/>
      <c r="FS14" s="17"/>
      <c r="FT14" s="17"/>
      <c r="FU14" s="17"/>
      <c r="FV14" s="17">
        <v>800</v>
      </c>
      <c r="FW14" s="17"/>
      <c r="FX14" s="17">
        <v>1000</v>
      </c>
      <c r="FY14" s="17"/>
      <c r="FZ14" s="17"/>
      <c r="GA14" s="17"/>
      <c r="GB14" s="17"/>
      <c r="GC14" s="17"/>
      <c r="GD14" s="17"/>
      <c r="GE14" s="17"/>
      <c r="GF14" s="17"/>
      <c r="GG14" s="17"/>
      <c r="GH14" s="17" t="s">
        <v>105</v>
      </c>
      <c r="GI14" s="17"/>
      <c r="GJ14" s="17"/>
      <c r="GK14" s="17"/>
      <c r="GL14" s="17"/>
      <c r="GM14" s="17"/>
      <c r="GN14" s="17"/>
      <c r="GO14" s="17"/>
      <c r="GP14" s="17"/>
      <c r="GQ14" s="17"/>
      <c r="GR14" s="17"/>
      <c r="GS14" s="17"/>
      <c r="GT14" s="17"/>
      <c r="GU14" s="17"/>
      <c r="GV14" s="6"/>
      <c r="GW14" s="17"/>
      <c r="GX14" s="17"/>
      <c r="GY14" s="17"/>
      <c r="GZ14" s="17"/>
      <c r="HA14" s="17">
        <v>1000</v>
      </c>
      <c r="HB14" s="17">
        <v>1000</v>
      </c>
      <c r="HC14" s="17"/>
      <c r="HD14" s="6"/>
      <c r="HE14" s="14">
        <v>38099</v>
      </c>
    </row>
    <row r="15" spans="1:213" ht="12" customHeight="1">
      <c r="A15" s="1">
        <v>63</v>
      </c>
      <c r="B15" s="17"/>
      <c r="C15" s="17" t="s">
        <v>129</v>
      </c>
      <c r="D15" s="17">
        <v>1964</v>
      </c>
      <c r="E15" s="16" t="s">
        <v>285</v>
      </c>
      <c r="F15" s="17"/>
      <c r="G15" s="17"/>
      <c r="H15" s="17"/>
      <c r="I15" s="17">
        <v>7642</v>
      </c>
      <c r="J15" s="16" t="s">
        <v>105</v>
      </c>
      <c r="K15" s="5"/>
      <c r="L15" s="5"/>
      <c r="M15" s="5"/>
      <c r="N15" s="5"/>
      <c r="O15" s="17">
        <v>5197</v>
      </c>
      <c r="P15" s="17"/>
      <c r="Q15" s="17"/>
      <c r="R15" s="17">
        <v>122</v>
      </c>
      <c r="S15" s="17">
        <v>3</v>
      </c>
      <c r="T15" s="17"/>
      <c r="U15" s="17"/>
      <c r="V15" s="17"/>
      <c r="W15" s="17"/>
      <c r="X15" s="17"/>
      <c r="Y15" s="17">
        <v>2320</v>
      </c>
      <c r="Z15" s="17"/>
      <c r="AA15" s="17">
        <v>6520</v>
      </c>
      <c r="AB15" s="17"/>
      <c r="AC15" s="17"/>
      <c r="AD15" s="17"/>
      <c r="AE15" s="17"/>
      <c r="AF15" s="17"/>
      <c r="AG15" s="17">
        <v>20</v>
      </c>
      <c r="AH15" s="17"/>
      <c r="AI15" s="17"/>
      <c r="AJ15" s="17">
        <v>1102</v>
      </c>
      <c r="AK15" s="17">
        <v>7600</v>
      </c>
      <c r="AL15" s="17">
        <v>23</v>
      </c>
      <c r="AM15" s="17">
        <v>13</v>
      </c>
      <c r="AN15" s="17">
        <v>3</v>
      </c>
      <c r="AO15" s="17">
        <v>3</v>
      </c>
      <c r="AP15" s="17"/>
      <c r="AQ15" s="17"/>
      <c r="AR15" s="17"/>
      <c r="AS15" s="17" t="s">
        <v>105</v>
      </c>
      <c r="AT15" s="17">
        <v>2942</v>
      </c>
      <c r="AU15" s="17">
        <v>6700</v>
      </c>
      <c r="AV15" s="17"/>
      <c r="AW15" s="17"/>
      <c r="AX15" s="17"/>
      <c r="AY15" s="5"/>
      <c r="AZ15" s="17" t="s">
        <v>207</v>
      </c>
      <c r="BA15" s="17">
        <v>1842</v>
      </c>
      <c r="BB15" s="17"/>
      <c r="BC15" s="5" t="s">
        <v>105</v>
      </c>
      <c r="BD15" s="5"/>
      <c r="BE15" s="5"/>
      <c r="BF15" s="5"/>
      <c r="BG15" s="17">
        <v>4</v>
      </c>
      <c r="BH15" s="17"/>
      <c r="BI15" s="17"/>
      <c r="BJ15" s="17"/>
      <c r="BK15" s="17"/>
      <c r="BL15" s="17"/>
      <c r="BM15" s="17"/>
      <c r="BN15" s="17"/>
      <c r="BO15" s="17"/>
      <c r="BP15" s="17"/>
      <c r="BQ15" s="17"/>
      <c r="BR15" s="17"/>
      <c r="BS15" s="17">
        <v>4</v>
      </c>
      <c r="BT15" s="17"/>
      <c r="BU15" s="17"/>
      <c r="BV15" s="17"/>
      <c r="BW15" s="17"/>
      <c r="BX15" s="17"/>
      <c r="BY15" s="17"/>
      <c r="BZ15" s="17"/>
      <c r="CA15" s="17"/>
      <c r="CB15" s="17"/>
      <c r="CC15" s="17">
        <v>4</v>
      </c>
      <c r="CD15" s="17"/>
      <c r="CE15" s="17"/>
      <c r="CF15" s="17"/>
      <c r="CG15" s="17"/>
      <c r="CH15" s="17"/>
      <c r="CI15" s="17" t="s">
        <v>105</v>
      </c>
      <c r="CJ15" s="17"/>
      <c r="CK15" s="17"/>
      <c r="CL15" s="17"/>
      <c r="CM15" s="17"/>
      <c r="CN15" s="17"/>
      <c r="CO15" s="17"/>
      <c r="CP15" s="17"/>
      <c r="CQ15" s="17"/>
      <c r="CR15" s="17"/>
      <c r="CS15" s="17"/>
      <c r="CT15" s="17"/>
      <c r="CU15" s="17"/>
      <c r="CV15" s="17"/>
      <c r="CW15" s="17"/>
      <c r="CX15" s="17"/>
      <c r="CY15" s="5"/>
      <c r="CZ15" s="17">
        <v>1992</v>
      </c>
      <c r="DA15" s="17">
        <v>2004</v>
      </c>
      <c r="DB15" s="17"/>
      <c r="DC15" s="17"/>
      <c r="DD15" s="17"/>
      <c r="DE15" s="17"/>
      <c r="DF15" s="17"/>
      <c r="DG15" s="17"/>
      <c r="DH15" s="17"/>
      <c r="DI15" s="17"/>
      <c r="DJ15" s="17"/>
      <c r="DK15" s="17">
        <v>20</v>
      </c>
      <c r="DL15" s="17"/>
      <c r="DM15" s="17"/>
      <c r="DN15" s="17"/>
      <c r="DO15" s="17"/>
      <c r="DP15" s="17"/>
      <c r="DQ15" s="5" t="s">
        <v>105</v>
      </c>
      <c r="DR15" s="5"/>
      <c r="DS15" s="5"/>
      <c r="DT15" s="5"/>
      <c r="DU15" s="17">
        <v>16</v>
      </c>
      <c r="DV15" s="17"/>
      <c r="DW15" s="17"/>
      <c r="DX15" s="17">
        <v>3</v>
      </c>
      <c r="DY15" s="17"/>
      <c r="DZ15" s="17"/>
      <c r="EA15" s="17"/>
      <c r="EB15" s="17"/>
      <c r="EC15" s="17"/>
      <c r="ED15" s="17"/>
      <c r="EE15" s="17">
        <v>1</v>
      </c>
      <c r="EF15" s="17"/>
      <c r="EG15" s="17">
        <v>20</v>
      </c>
      <c r="EH15" s="17"/>
      <c r="EI15" s="17"/>
      <c r="EJ15" s="17"/>
      <c r="EK15" s="17"/>
      <c r="EL15" s="17"/>
      <c r="EM15" s="17" t="s">
        <v>105</v>
      </c>
      <c r="EN15" s="17"/>
      <c r="EO15" s="17"/>
      <c r="EP15" s="17"/>
      <c r="EQ15" s="17"/>
      <c r="ER15" s="17"/>
      <c r="ES15" s="17"/>
      <c r="ET15" s="17"/>
      <c r="EU15" s="5"/>
      <c r="EV15" s="17"/>
      <c r="EW15" s="17"/>
      <c r="EX15" s="17">
        <v>2004</v>
      </c>
      <c r="EY15" s="17">
        <v>28</v>
      </c>
      <c r="EZ15" s="3"/>
      <c r="FA15" s="16" t="s">
        <v>105</v>
      </c>
      <c r="FB15" s="3"/>
      <c r="FC15" s="3"/>
      <c r="FD15" s="3"/>
      <c r="FE15" s="3"/>
      <c r="FF15" s="17">
        <v>11</v>
      </c>
      <c r="FG15" s="17"/>
      <c r="FH15" s="17">
        <v>16</v>
      </c>
      <c r="FI15" s="17">
        <v>1</v>
      </c>
      <c r="FJ15" s="17"/>
      <c r="FK15" s="17"/>
      <c r="FL15" s="17">
        <v>2</v>
      </c>
      <c r="FM15" s="17"/>
      <c r="FN15" s="17"/>
      <c r="FO15" s="17">
        <v>1</v>
      </c>
      <c r="FP15" s="17"/>
      <c r="FQ15" s="17"/>
      <c r="FR15" s="17"/>
      <c r="FS15" s="17"/>
      <c r="FT15" s="17"/>
      <c r="FU15" s="17"/>
      <c r="FV15" s="17">
        <v>25</v>
      </c>
      <c r="FW15" s="17"/>
      <c r="FX15" s="17">
        <v>28</v>
      </c>
      <c r="FY15" s="17"/>
      <c r="FZ15" s="17"/>
      <c r="GA15" s="17"/>
      <c r="GB15" s="17"/>
      <c r="GC15" s="17"/>
      <c r="GD15" s="17"/>
      <c r="GE15" s="17"/>
      <c r="GF15" s="17"/>
      <c r="GG15" s="17"/>
      <c r="GH15" s="17">
        <v>28</v>
      </c>
      <c r="GI15" s="17"/>
      <c r="GJ15" s="17"/>
      <c r="GK15" s="17"/>
      <c r="GL15" s="17"/>
      <c r="GM15" s="17"/>
      <c r="GN15" s="17" t="s">
        <v>105</v>
      </c>
      <c r="GO15" s="17"/>
      <c r="GP15" s="17"/>
      <c r="GQ15" s="17"/>
      <c r="GR15" s="17"/>
      <c r="GS15" s="17"/>
      <c r="GT15" s="17"/>
      <c r="GU15" s="17"/>
      <c r="GV15" s="6"/>
      <c r="GW15" s="17"/>
      <c r="GX15" s="17">
        <v>7642</v>
      </c>
      <c r="GY15" s="17">
        <v>4</v>
      </c>
      <c r="GZ15" s="17">
        <v>20</v>
      </c>
      <c r="HA15" s="17">
        <v>28</v>
      </c>
      <c r="HB15" s="17">
        <v>7694</v>
      </c>
      <c r="HC15" s="17" t="s">
        <v>255</v>
      </c>
      <c r="HD15" s="6"/>
      <c r="HE15" s="14">
        <v>38126</v>
      </c>
    </row>
    <row r="16" spans="1:213" ht="12" customHeight="1">
      <c r="A16" s="1">
        <v>65</v>
      </c>
      <c r="B16" s="17"/>
      <c r="C16" s="17" t="s">
        <v>130</v>
      </c>
      <c r="D16" s="17">
        <v>1973</v>
      </c>
      <c r="E16" s="16" t="s">
        <v>286</v>
      </c>
      <c r="F16" s="17">
        <v>2241865</v>
      </c>
      <c r="G16" s="18" t="s">
        <v>183</v>
      </c>
      <c r="H16" s="17"/>
      <c r="I16" s="17">
        <v>2577</v>
      </c>
      <c r="J16" s="19" t="s">
        <v>105</v>
      </c>
      <c r="K16" s="5" t="s">
        <v>105</v>
      </c>
      <c r="L16" s="5" t="s">
        <v>105</v>
      </c>
      <c r="M16" s="5"/>
      <c r="N16" s="5"/>
      <c r="O16" s="17">
        <v>1850</v>
      </c>
      <c r="P16" s="17"/>
      <c r="Q16" s="17"/>
      <c r="R16" s="17">
        <v>95</v>
      </c>
      <c r="S16" s="17">
        <v>100</v>
      </c>
      <c r="T16" s="17"/>
      <c r="U16" s="17"/>
      <c r="V16" s="17"/>
      <c r="W16" s="17"/>
      <c r="X16" s="17"/>
      <c r="Y16" s="17">
        <v>500</v>
      </c>
      <c r="Z16" s="17">
        <v>50</v>
      </c>
      <c r="AA16" s="17" t="s">
        <v>105</v>
      </c>
      <c r="AB16" s="17"/>
      <c r="AC16" s="17" t="s">
        <v>105</v>
      </c>
      <c r="AD16" s="17" t="s">
        <v>105</v>
      </c>
      <c r="AE16" s="17"/>
      <c r="AF16" s="17"/>
      <c r="AG16" s="17" t="s">
        <v>105</v>
      </c>
      <c r="AH16" s="17" t="s">
        <v>105</v>
      </c>
      <c r="AI16" s="17"/>
      <c r="AJ16" s="17"/>
      <c r="AK16" s="17" t="s">
        <v>105</v>
      </c>
      <c r="AL16" s="17">
        <v>10</v>
      </c>
      <c r="AM16" s="17"/>
      <c r="AN16" s="17"/>
      <c r="AO16" s="17"/>
      <c r="AP16" s="17"/>
      <c r="AQ16" s="17" t="s">
        <v>105</v>
      </c>
      <c r="AR16" s="17"/>
      <c r="AS16" s="17"/>
      <c r="AT16" s="17"/>
      <c r="AU16" s="17"/>
      <c r="AV16" s="17"/>
      <c r="AW16" s="17"/>
      <c r="AX16" s="17"/>
      <c r="AY16" s="5"/>
      <c r="AZ16" s="17" t="s">
        <v>208</v>
      </c>
      <c r="BA16" s="17"/>
      <c r="BB16" s="19" t="s">
        <v>105</v>
      </c>
      <c r="BC16" s="5" t="s">
        <v>105</v>
      </c>
      <c r="BD16" s="5" t="s">
        <v>105</v>
      </c>
      <c r="BE16" s="5"/>
      <c r="BF16" s="5"/>
      <c r="BG16" s="17" t="s">
        <v>105</v>
      </c>
      <c r="BH16" s="17"/>
      <c r="BI16" s="17"/>
      <c r="BJ16" s="17"/>
      <c r="BK16" s="17"/>
      <c r="BL16" s="17"/>
      <c r="BM16" s="17"/>
      <c r="BN16" s="17"/>
      <c r="BO16" s="17"/>
      <c r="BP16" s="17"/>
      <c r="BQ16" s="17"/>
      <c r="BR16" s="17"/>
      <c r="BS16" s="17" t="s">
        <v>105</v>
      </c>
      <c r="BT16" s="17" t="s">
        <v>105</v>
      </c>
      <c r="BU16" s="17"/>
      <c r="BV16" s="17"/>
      <c r="BW16" s="17"/>
      <c r="BX16" s="17"/>
      <c r="BY16" s="17"/>
      <c r="BZ16" s="17"/>
      <c r="CA16" s="17"/>
      <c r="CB16" s="17"/>
      <c r="CC16" s="17"/>
      <c r="CD16" s="17">
        <v>3</v>
      </c>
      <c r="CE16" s="17">
        <v>2</v>
      </c>
      <c r="CF16" s="17"/>
      <c r="CG16" s="17"/>
      <c r="CH16" s="17"/>
      <c r="CI16" s="17" t="s">
        <v>105</v>
      </c>
      <c r="CJ16" s="17"/>
      <c r="CK16" s="17"/>
      <c r="CL16" s="17"/>
      <c r="CM16" s="17"/>
      <c r="CN16" s="17"/>
      <c r="CO16" s="17"/>
      <c r="CP16" s="17"/>
      <c r="CQ16" s="17"/>
      <c r="CR16" s="17" t="s">
        <v>105</v>
      </c>
      <c r="CS16" s="17" t="s">
        <v>105</v>
      </c>
      <c r="CT16" s="17"/>
      <c r="CU16" s="17"/>
      <c r="CV16" s="17" t="s">
        <v>105</v>
      </c>
      <c r="CW16" s="17" t="s">
        <v>105</v>
      </c>
      <c r="CX16" s="17"/>
      <c r="CY16" s="5"/>
      <c r="CZ16" s="17"/>
      <c r="DA16" s="17"/>
      <c r="DB16" s="17"/>
      <c r="DC16" s="17"/>
      <c r="DD16" s="17"/>
      <c r="DE16" s="17"/>
      <c r="DF16" s="17"/>
      <c r="DG16" s="17"/>
      <c r="DH16" s="17"/>
      <c r="DI16" s="17"/>
      <c r="DJ16" s="17"/>
      <c r="DK16" s="17"/>
      <c r="DL16" s="17"/>
      <c r="DM16" s="17"/>
      <c r="DN16" s="17"/>
      <c r="DO16" s="17"/>
      <c r="DP16" s="17"/>
      <c r="DQ16" s="5"/>
      <c r="DR16" s="5"/>
      <c r="DS16" s="5"/>
      <c r="DT16" s="5"/>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5"/>
      <c r="EV16" s="17"/>
      <c r="EW16" s="17">
        <v>1965</v>
      </c>
      <c r="EX16" s="17"/>
      <c r="EY16" s="17">
        <v>910</v>
      </c>
      <c r="EZ16" s="3"/>
      <c r="FA16" s="16" t="s">
        <v>105</v>
      </c>
      <c r="FB16" s="3"/>
      <c r="FC16" s="3"/>
      <c r="FD16" s="3"/>
      <c r="FE16" s="3"/>
      <c r="FF16" s="17"/>
      <c r="FG16" s="17"/>
      <c r="FH16" s="17" t="s">
        <v>105</v>
      </c>
      <c r="FI16" s="17" t="s">
        <v>105</v>
      </c>
      <c r="FJ16" s="17" t="s">
        <v>105</v>
      </c>
      <c r="FK16" s="17" t="s">
        <v>105</v>
      </c>
      <c r="FL16" s="17">
        <v>10</v>
      </c>
      <c r="FM16" s="17"/>
      <c r="FN16" s="17"/>
      <c r="FO16" s="17">
        <v>5</v>
      </c>
      <c r="FP16" s="17"/>
      <c r="FQ16" s="17"/>
      <c r="FR16" s="17"/>
      <c r="FS16" s="17"/>
      <c r="FT16" s="17"/>
      <c r="FU16" s="17"/>
      <c r="FV16" s="17">
        <v>10</v>
      </c>
      <c r="FW16" s="17"/>
      <c r="FX16" s="17" t="s">
        <v>105</v>
      </c>
      <c r="FY16" s="17"/>
      <c r="FZ16" s="17" t="s">
        <v>105</v>
      </c>
      <c r="GA16" s="17"/>
      <c r="GB16" s="17"/>
      <c r="GC16" s="17"/>
      <c r="GD16" s="17"/>
      <c r="GE16" s="17"/>
      <c r="GF16" s="17"/>
      <c r="GG16" s="17"/>
      <c r="GH16" s="17" t="s">
        <v>105</v>
      </c>
      <c r="GI16" s="17"/>
      <c r="GJ16" s="17"/>
      <c r="GK16" s="17"/>
      <c r="GL16" s="17"/>
      <c r="GM16" s="17"/>
      <c r="GN16" s="17"/>
      <c r="GO16" s="17"/>
      <c r="GP16" s="17"/>
      <c r="GQ16" s="17"/>
      <c r="GR16" s="17"/>
      <c r="GS16" s="17"/>
      <c r="GT16" s="17"/>
      <c r="GU16" s="17"/>
      <c r="GV16" s="6"/>
      <c r="GW16" s="21" t="s">
        <v>251</v>
      </c>
      <c r="GX16" s="17">
        <v>2277</v>
      </c>
      <c r="GY16" s="17">
        <v>15</v>
      </c>
      <c r="GZ16" s="17"/>
      <c r="HA16" s="17">
        <v>910</v>
      </c>
      <c r="HB16" s="17">
        <v>3202</v>
      </c>
      <c r="HC16" s="16" t="s">
        <v>287</v>
      </c>
      <c r="HD16" s="6"/>
      <c r="HE16" s="14"/>
    </row>
    <row r="17" spans="1:213" ht="12" customHeight="1">
      <c r="A17" s="1">
        <v>69</v>
      </c>
      <c r="B17" s="17"/>
      <c r="C17" s="16" t="s">
        <v>288</v>
      </c>
      <c r="D17" s="17">
        <v>2000</v>
      </c>
      <c r="E17" s="17" t="s">
        <v>152</v>
      </c>
      <c r="F17" s="17">
        <v>633881</v>
      </c>
      <c r="G17" s="17"/>
      <c r="H17" s="17"/>
      <c r="I17" s="17">
        <v>1000</v>
      </c>
      <c r="J17" s="16" t="s">
        <v>105</v>
      </c>
      <c r="K17" s="5"/>
      <c r="L17" s="5"/>
      <c r="M17" s="5"/>
      <c r="N17" s="5"/>
      <c r="O17" s="17">
        <v>300</v>
      </c>
      <c r="P17" s="17"/>
      <c r="Q17" s="17"/>
      <c r="R17" s="17"/>
      <c r="S17" s="17">
        <v>100</v>
      </c>
      <c r="T17" s="17"/>
      <c r="U17" s="17"/>
      <c r="V17" s="17"/>
      <c r="W17" s="17"/>
      <c r="X17" s="17"/>
      <c r="Y17" s="17">
        <v>600</v>
      </c>
      <c r="Z17" s="17"/>
      <c r="AA17" s="17"/>
      <c r="AB17" s="17"/>
      <c r="AC17" s="17"/>
      <c r="AD17" s="17"/>
      <c r="AE17" s="17"/>
      <c r="AF17" s="17"/>
      <c r="AG17" s="17"/>
      <c r="AH17" s="17"/>
      <c r="AI17" s="17"/>
      <c r="AJ17" s="17"/>
      <c r="AK17" s="17" t="s">
        <v>105</v>
      </c>
      <c r="AL17" s="17"/>
      <c r="AM17" s="17"/>
      <c r="AN17" s="17"/>
      <c r="AO17" s="17"/>
      <c r="AP17" s="17"/>
      <c r="AQ17" s="17"/>
      <c r="AR17" s="17"/>
      <c r="AS17" s="17"/>
      <c r="AT17" s="17"/>
      <c r="AU17" s="17"/>
      <c r="AV17" s="17"/>
      <c r="AW17" s="17"/>
      <c r="AX17" s="17"/>
      <c r="AY17" s="5"/>
      <c r="AZ17" s="17"/>
      <c r="BA17" s="17"/>
      <c r="BB17" s="17"/>
      <c r="BC17" s="5"/>
      <c r="BD17" s="5"/>
      <c r="BE17" s="5"/>
      <c r="BF17" s="5"/>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5"/>
      <c r="CZ17" s="17"/>
      <c r="DA17" s="17"/>
      <c r="DB17" s="17"/>
      <c r="DC17" s="17"/>
      <c r="DD17" s="17"/>
      <c r="DE17" s="17"/>
      <c r="DF17" s="17"/>
      <c r="DG17" s="17"/>
      <c r="DH17" s="17"/>
      <c r="DI17" s="17"/>
      <c r="DJ17" s="17"/>
      <c r="DK17" s="17"/>
      <c r="DL17" s="17"/>
      <c r="DM17" s="17"/>
      <c r="DN17" s="17"/>
      <c r="DO17" s="17"/>
      <c r="DP17" s="17"/>
      <c r="DQ17" s="5"/>
      <c r="DR17" s="5"/>
      <c r="DS17" s="5"/>
      <c r="DT17" s="5"/>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5"/>
      <c r="EV17" s="17"/>
      <c r="EW17" s="17"/>
      <c r="EX17" s="17"/>
      <c r="EY17" s="17"/>
      <c r="EZ17" s="3"/>
      <c r="FA17" s="17"/>
      <c r="FB17" s="3"/>
      <c r="FC17" s="3"/>
      <c r="FD17" s="3"/>
      <c r="FE17" s="3"/>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6"/>
      <c r="GW17" s="17"/>
      <c r="GX17" s="17"/>
      <c r="GY17" s="17"/>
      <c r="GZ17" s="17"/>
      <c r="HA17" s="17"/>
      <c r="HB17" s="17"/>
      <c r="HC17" s="17" t="s">
        <v>256</v>
      </c>
      <c r="HD17" s="6"/>
      <c r="HE17" s="14"/>
    </row>
    <row r="18" spans="1:213" ht="12" customHeight="1">
      <c r="A18" s="1">
        <v>71</v>
      </c>
      <c r="B18" s="16" t="s">
        <v>289</v>
      </c>
      <c r="C18" s="16" t="s">
        <v>290</v>
      </c>
      <c r="D18" s="17">
        <v>1965</v>
      </c>
      <c r="E18" s="16" t="s">
        <v>291</v>
      </c>
      <c r="F18" s="21" t="s">
        <v>174</v>
      </c>
      <c r="G18" s="17"/>
      <c r="H18" s="17"/>
      <c r="I18" s="17">
        <v>5000</v>
      </c>
      <c r="J18" s="16" t="s">
        <v>105</v>
      </c>
      <c r="K18" s="5"/>
      <c r="L18" s="5"/>
      <c r="M18" s="5"/>
      <c r="N18" s="5"/>
      <c r="O18" s="17">
        <v>100</v>
      </c>
      <c r="P18" s="17"/>
      <c r="Q18" s="17"/>
      <c r="R18" s="17"/>
      <c r="S18" s="17">
        <v>100</v>
      </c>
      <c r="T18" s="17"/>
      <c r="U18" s="17"/>
      <c r="V18" s="17"/>
      <c r="W18" s="17"/>
      <c r="X18" s="17"/>
      <c r="Y18" s="17">
        <v>4800</v>
      </c>
      <c r="Z18" s="17"/>
      <c r="AA18" s="17" t="s">
        <v>105</v>
      </c>
      <c r="AB18" s="17"/>
      <c r="AC18" s="17"/>
      <c r="AD18" s="17">
        <v>150</v>
      </c>
      <c r="AE18" s="17"/>
      <c r="AF18" s="17"/>
      <c r="AG18" s="17"/>
      <c r="AH18" s="17"/>
      <c r="AI18" s="17"/>
      <c r="AJ18" s="17">
        <v>200</v>
      </c>
      <c r="AK18" s="17" t="s">
        <v>105</v>
      </c>
      <c r="AL18" s="17"/>
      <c r="AM18" s="17" t="s">
        <v>105</v>
      </c>
      <c r="AN18" s="17"/>
      <c r="AO18" s="17"/>
      <c r="AP18" s="17"/>
      <c r="AQ18" s="17"/>
      <c r="AR18" s="17"/>
      <c r="AS18" s="17"/>
      <c r="AT18" s="17"/>
      <c r="AU18" s="17"/>
      <c r="AV18" s="17"/>
      <c r="AW18" s="17"/>
      <c r="AX18" s="17"/>
      <c r="AY18" s="5"/>
      <c r="AZ18" s="17"/>
      <c r="BA18" s="17" t="s">
        <v>216</v>
      </c>
      <c r="BB18" s="16" t="s">
        <v>105</v>
      </c>
      <c r="BC18" s="5"/>
      <c r="BD18" s="5"/>
      <c r="BE18" s="5"/>
      <c r="BF18" s="5"/>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5"/>
      <c r="CZ18" s="17"/>
      <c r="DA18" s="17"/>
      <c r="DB18" s="17"/>
      <c r="DC18" s="17"/>
      <c r="DD18" s="17"/>
      <c r="DE18" s="17"/>
      <c r="DF18" s="17"/>
      <c r="DG18" s="17"/>
      <c r="DH18" s="17"/>
      <c r="DI18" s="17"/>
      <c r="DJ18" s="17"/>
      <c r="DK18" s="17"/>
      <c r="DL18" s="17"/>
      <c r="DM18" s="17"/>
      <c r="DN18" s="17"/>
      <c r="DO18" s="17"/>
      <c r="DP18" s="17"/>
      <c r="DQ18" s="5"/>
      <c r="DR18" s="5"/>
      <c r="DS18" s="5"/>
      <c r="DT18" s="5"/>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5"/>
      <c r="EV18" s="17"/>
      <c r="EW18" s="17"/>
      <c r="EX18" s="17"/>
      <c r="EY18" s="17"/>
      <c r="EZ18" s="3"/>
      <c r="FA18" s="17"/>
      <c r="FB18" s="3"/>
      <c r="FC18" s="3"/>
      <c r="FD18" s="3"/>
      <c r="FE18" s="3"/>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6"/>
      <c r="GW18" s="17"/>
      <c r="GX18" s="17"/>
      <c r="GY18" s="17"/>
      <c r="GZ18" s="17"/>
      <c r="HA18" s="17"/>
      <c r="HB18" s="17"/>
      <c r="HC18" s="16" t="s">
        <v>292</v>
      </c>
      <c r="HD18" s="6"/>
      <c r="HE18" s="14"/>
    </row>
    <row r="19" spans="1:213" ht="12" customHeight="1">
      <c r="A19" s="1">
        <v>72</v>
      </c>
      <c r="B19" s="16" t="s">
        <v>293</v>
      </c>
      <c r="C19" s="16" t="s">
        <v>294</v>
      </c>
      <c r="D19" s="17">
        <v>1966</v>
      </c>
      <c r="E19" s="16" t="s">
        <v>295</v>
      </c>
      <c r="F19" s="17" t="s">
        <v>175</v>
      </c>
      <c r="G19" s="17"/>
      <c r="H19" s="17"/>
      <c r="I19" s="17">
        <v>700</v>
      </c>
      <c r="J19" s="16" t="s">
        <v>105</v>
      </c>
      <c r="K19" s="5"/>
      <c r="L19" s="5"/>
      <c r="M19" s="5"/>
      <c r="N19" s="5"/>
      <c r="O19" s="17">
        <v>70</v>
      </c>
      <c r="P19" s="17"/>
      <c r="Q19" s="17"/>
      <c r="R19" s="17">
        <v>60</v>
      </c>
      <c r="S19" s="17">
        <v>100</v>
      </c>
      <c r="T19" s="17">
        <v>20</v>
      </c>
      <c r="U19" s="17"/>
      <c r="V19" s="17">
        <v>3</v>
      </c>
      <c r="W19" s="17">
        <v>3</v>
      </c>
      <c r="X19" s="17"/>
      <c r="Y19" s="17">
        <v>400</v>
      </c>
      <c r="Z19" s="17"/>
      <c r="AA19" s="17">
        <v>300</v>
      </c>
      <c r="AB19" s="17"/>
      <c r="AC19" s="17"/>
      <c r="AD19" s="17">
        <v>25</v>
      </c>
      <c r="AE19" s="17"/>
      <c r="AF19" s="17">
        <v>5</v>
      </c>
      <c r="AG19" s="17">
        <v>3</v>
      </c>
      <c r="AH19" s="17"/>
      <c r="AI19" s="17"/>
      <c r="AJ19" s="17"/>
      <c r="AK19" s="17" t="s">
        <v>196</v>
      </c>
      <c r="AL19" s="17"/>
      <c r="AM19" s="17"/>
      <c r="AN19" s="17"/>
      <c r="AO19" s="17"/>
      <c r="AP19" s="17"/>
      <c r="AQ19" s="17"/>
      <c r="AR19" s="17"/>
      <c r="AS19" s="17"/>
      <c r="AT19" s="17"/>
      <c r="AU19" s="17"/>
      <c r="AV19" s="17"/>
      <c r="AW19" s="17"/>
      <c r="AX19" s="17"/>
      <c r="AY19" s="5"/>
      <c r="AZ19" s="17" t="s">
        <v>209</v>
      </c>
      <c r="BA19" s="17"/>
      <c r="BB19" s="16" t="s">
        <v>105</v>
      </c>
      <c r="BC19" s="5"/>
      <c r="BD19" s="5"/>
      <c r="BE19" s="5"/>
      <c r="BF19" s="5"/>
      <c r="BG19" s="17"/>
      <c r="BH19" s="17"/>
      <c r="BI19" s="17"/>
      <c r="BJ19" s="17"/>
      <c r="BK19" s="17"/>
      <c r="BL19" s="17"/>
      <c r="BM19" s="17"/>
      <c r="BN19" s="17"/>
      <c r="BO19" s="17"/>
      <c r="BP19" s="17"/>
      <c r="BQ19" s="17"/>
      <c r="BR19" s="17"/>
      <c r="BS19" s="17">
        <v>2</v>
      </c>
      <c r="BT19" s="17"/>
      <c r="BU19" s="17"/>
      <c r="BV19" s="17"/>
      <c r="BW19" s="17"/>
      <c r="BX19" s="17"/>
      <c r="BY19" s="17"/>
      <c r="BZ19" s="17"/>
      <c r="CA19" s="17"/>
      <c r="CB19" s="17"/>
      <c r="CC19" s="17" t="s">
        <v>105</v>
      </c>
      <c r="CD19" s="17"/>
      <c r="CE19" s="17"/>
      <c r="CF19" s="17"/>
      <c r="CG19" s="17"/>
      <c r="CH19" s="17"/>
      <c r="CI19" s="17"/>
      <c r="CJ19" s="17"/>
      <c r="CK19" s="17"/>
      <c r="CL19" s="17"/>
      <c r="CM19" s="17"/>
      <c r="CN19" s="17"/>
      <c r="CO19" s="17"/>
      <c r="CP19" s="17"/>
      <c r="CQ19" s="17"/>
      <c r="CR19" s="17"/>
      <c r="CS19" s="17"/>
      <c r="CT19" s="17"/>
      <c r="CU19" s="17"/>
      <c r="CV19" s="17"/>
      <c r="CW19" s="17"/>
      <c r="CX19" s="17"/>
      <c r="CY19" s="5"/>
      <c r="CZ19" s="17"/>
      <c r="DA19" s="17"/>
      <c r="DB19" s="17"/>
      <c r="DC19" s="17">
        <v>4</v>
      </c>
      <c r="DD19" s="17">
        <v>150</v>
      </c>
      <c r="DE19" s="17"/>
      <c r="DF19" s="17"/>
      <c r="DG19" s="17" t="s">
        <v>231</v>
      </c>
      <c r="DH19" s="17"/>
      <c r="DI19" s="17"/>
      <c r="DJ19" s="17"/>
      <c r="DK19" s="17"/>
      <c r="DL19" s="17"/>
      <c r="DM19" s="17"/>
      <c r="DN19" s="17"/>
      <c r="DO19" s="17"/>
      <c r="DP19" s="17"/>
      <c r="DQ19" s="5"/>
      <c r="DR19" s="5"/>
      <c r="DS19" s="5"/>
      <c r="DT19" s="5"/>
      <c r="DU19" s="17" t="s">
        <v>233</v>
      </c>
      <c r="DV19" s="17"/>
      <c r="DW19" s="17"/>
      <c r="DX19" s="17"/>
      <c r="DY19" s="17">
        <v>2</v>
      </c>
      <c r="DZ19" s="17"/>
      <c r="EA19" s="17"/>
      <c r="EB19" s="17"/>
      <c r="EC19" s="17"/>
      <c r="ED19" s="17"/>
      <c r="EE19" s="17"/>
      <c r="EF19" s="17"/>
      <c r="EG19" s="17"/>
      <c r="EH19" s="17"/>
      <c r="EI19" s="17"/>
      <c r="EJ19" s="17"/>
      <c r="EK19" s="17"/>
      <c r="EL19" s="17"/>
      <c r="EM19" s="17"/>
      <c r="EN19" s="17"/>
      <c r="EO19" s="17"/>
      <c r="EP19" s="17"/>
      <c r="EQ19" s="17"/>
      <c r="ER19" s="17"/>
      <c r="ES19" s="17"/>
      <c r="ET19" s="17"/>
      <c r="EU19" s="5"/>
      <c r="EV19" s="17"/>
      <c r="EW19" s="17">
        <v>1936</v>
      </c>
      <c r="EX19" s="17"/>
      <c r="EY19" s="17">
        <v>50</v>
      </c>
      <c r="EZ19" s="3"/>
      <c r="FA19" s="16" t="s">
        <v>105</v>
      </c>
      <c r="FB19" s="3"/>
      <c r="FC19" s="3"/>
      <c r="FD19" s="3"/>
      <c r="FE19" s="3"/>
      <c r="FF19" s="17"/>
      <c r="FG19" s="17"/>
      <c r="FH19" s="17"/>
      <c r="FI19" s="17"/>
      <c r="FJ19" s="17"/>
      <c r="FK19" s="17"/>
      <c r="FL19" s="17"/>
      <c r="FM19" s="17"/>
      <c r="FN19" s="17"/>
      <c r="FO19" s="17"/>
      <c r="FP19" s="17"/>
      <c r="FQ19" s="17"/>
      <c r="FR19" s="17"/>
      <c r="FS19" s="17"/>
      <c r="FT19" s="17"/>
      <c r="FU19" s="17"/>
      <c r="FV19" s="17"/>
      <c r="FW19" s="17"/>
      <c r="FX19" s="17"/>
      <c r="FY19" s="17" t="s">
        <v>248</v>
      </c>
      <c r="FZ19" s="17"/>
      <c r="GA19" s="17"/>
      <c r="GB19" s="17"/>
      <c r="GC19" s="17"/>
      <c r="GD19" s="17"/>
      <c r="GE19" s="17"/>
      <c r="GF19" s="17"/>
      <c r="GG19" s="17"/>
      <c r="GH19" s="17" t="s">
        <v>105</v>
      </c>
      <c r="GI19" s="17"/>
      <c r="GJ19" s="17"/>
      <c r="GK19" s="17"/>
      <c r="GL19" s="17"/>
      <c r="GM19" s="17"/>
      <c r="GN19" s="17"/>
      <c r="GO19" s="17"/>
      <c r="GP19" s="17"/>
      <c r="GQ19" s="17"/>
      <c r="GR19" s="17"/>
      <c r="GS19" s="17"/>
      <c r="GT19" s="17"/>
      <c r="GU19" s="17"/>
      <c r="GV19" s="6"/>
      <c r="GW19" s="17"/>
      <c r="GX19" s="17"/>
      <c r="GY19" s="17"/>
      <c r="GZ19" s="17"/>
      <c r="HA19" s="17"/>
      <c r="HB19" s="17"/>
      <c r="HC19" s="16" t="s">
        <v>296</v>
      </c>
      <c r="HD19" s="6"/>
      <c r="HE19" s="14"/>
    </row>
    <row r="20" spans="1:213" ht="12" customHeight="1">
      <c r="A20" s="1">
        <v>73</v>
      </c>
      <c r="B20" s="17"/>
      <c r="C20" s="16" t="s">
        <v>297</v>
      </c>
      <c r="D20" s="17"/>
      <c r="E20" s="16" t="s">
        <v>298</v>
      </c>
      <c r="F20" s="17" t="s">
        <v>176</v>
      </c>
      <c r="G20" s="17"/>
      <c r="H20" s="17"/>
      <c r="I20" s="17">
        <v>50000</v>
      </c>
      <c r="J20" s="17"/>
      <c r="K20" s="5"/>
      <c r="L20" s="5"/>
      <c r="M20" s="5"/>
      <c r="N20" s="5"/>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5"/>
      <c r="AZ20" s="17"/>
      <c r="BA20" s="17"/>
      <c r="BB20" s="17"/>
      <c r="BC20" s="5"/>
      <c r="BD20" s="5"/>
      <c r="BE20" s="5"/>
      <c r="BF20" s="5"/>
      <c r="BG20" s="17"/>
      <c r="BH20" s="17"/>
      <c r="BI20" s="17"/>
      <c r="BJ20" s="17"/>
      <c r="BK20" s="17"/>
      <c r="BL20" s="17"/>
      <c r="BM20" s="17"/>
      <c r="BN20" s="17"/>
      <c r="BO20" s="17"/>
      <c r="BP20" s="17"/>
      <c r="BQ20" s="17"/>
      <c r="BR20" s="17"/>
      <c r="BS20" s="17"/>
      <c r="BT20" s="17"/>
      <c r="BU20" s="17"/>
      <c r="BV20" s="17"/>
      <c r="BW20" s="17"/>
      <c r="BX20" s="17"/>
      <c r="BY20" s="17"/>
      <c r="BZ20" s="17"/>
      <c r="CA20" s="17"/>
      <c r="CB20" s="17"/>
      <c r="CC20" s="17">
        <v>50000</v>
      </c>
      <c r="CD20" s="17"/>
      <c r="CE20" s="17"/>
      <c r="CF20" s="17"/>
      <c r="CG20" s="17"/>
      <c r="CH20" s="17"/>
      <c r="CI20" s="17"/>
      <c r="CJ20" s="17"/>
      <c r="CK20" s="17"/>
      <c r="CL20" s="17"/>
      <c r="CM20" s="17"/>
      <c r="CN20" s="17"/>
      <c r="CO20" s="17"/>
      <c r="CP20" s="17"/>
      <c r="CQ20" s="17"/>
      <c r="CR20" s="17"/>
      <c r="CS20" s="17"/>
      <c r="CT20" s="17"/>
      <c r="CU20" s="17"/>
      <c r="CV20" s="17"/>
      <c r="CW20" s="17"/>
      <c r="CX20" s="17"/>
      <c r="CY20" s="5"/>
      <c r="CZ20" s="17"/>
      <c r="DA20" s="17"/>
      <c r="DB20" s="17"/>
      <c r="DC20" s="17"/>
      <c r="DD20" s="17"/>
      <c r="DE20" s="17"/>
      <c r="DF20" s="17"/>
      <c r="DG20" s="17"/>
      <c r="DH20" s="17"/>
      <c r="DI20" s="17"/>
      <c r="DJ20" s="17"/>
      <c r="DK20" s="17"/>
      <c r="DL20" s="17"/>
      <c r="DM20" s="17"/>
      <c r="DN20" s="17"/>
      <c r="DO20" s="17"/>
      <c r="DP20" s="17"/>
      <c r="DQ20" s="5"/>
      <c r="DR20" s="5"/>
      <c r="DS20" s="5"/>
      <c r="DT20" s="5"/>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5"/>
      <c r="EV20" s="17"/>
      <c r="EW20" s="17"/>
      <c r="EX20" s="17"/>
      <c r="EY20" s="17"/>
      <c r="EZ20" s="3"/>
      <c r="FA20" s="17"/>
      <c r="FB20" s="3"/>
      <c r="FC20" s="3"/>
      <c r="FD20" s="3"/>
      <c r="FE20" s="3"/>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6"/>
      <c r="GW20" s="17"/>
      <c r="GX20" s="17"/>
      <c r="GY20" s="17"/>
      <c r="GZ20" s="17"/>
      <c r="HA20" s="17"/>
      <c r="HB20" s="17"/>
      <c r="HC20" s="16" t="s">
        <v>299</v>
      </c>
      <c r="HD20" s="6"/>
      <c r="HE20" s="14"/>
    </row>
    <row r="21" spans="1:213" ht="12" customHeight="1">
      <c r="A21" s="1">
        <v>75</v>
      </c>
      <c r="B21" s="17" t="s">
        <v>114</v>
      </c>
      <c r="C21" s="17" t="s">
        <v>131</v>
      </c>
      <c r="D21" s="17">
        <v>1960</v>
      </c>
      <c r="E21" s="17" t="s">
        <v>153</v>
      </c>
      <c r="F21" s="17">
        <v>7845031</v>
      </c>
      <c r="G21" s="17"/>
      <c r="H21" s="17"/>
      <c r="I21" s="17">
        <v>35000</v>
      </c>
      <c r="J21" s="19" t="s">
        <v>105</v>
      </c>
      <c r="K21" s="5" t="s">
        <v>105</v>
      </c>
      <c r="L21" s="5"/>
      <c r="M21" s="5"/>
      <c r="N21" s="5"/>
      <c r="O21" s="17">
        <v>2000</v>
      </c>
      <c r="P21" s="17">
        <v>0</v>
      </c>
      <c r="Q21" s="17">
        <v>0</v>
      </c>
      <c r="R21" s="17">
        <v>5000</v>
      </c>
      <c r="S21" s="17">
        <v>10000</v>
      </c>
      <c r="T21" s="17">
        <v>5000</v>
      </c>
      <c r="U21" s="17">
        <v>0</v>
      </c>
      <c r="V21" s="17">
        <v>0</v>
      </c>
      <c r="W21" s="17">
        <v>0</v>
      </c>
      <c r="X21" s="17">
        <v>5</v>
      </c>
      <c r="Y21" s="17">
        <v>10000</v>
      </c>
      <c r="Z21" s="17"/>
      <c r="AA21" s="17">
        <v>5000</v>
      </c>
      <c r="AB21" s="17"/>
      <c r="AC21" s="17">
        <v>5000</v>
      </c>
      <c r="AD21" s="17">
        <v>10000</v>
      </c>
      <c r="AE21" s="17"/>
      <c r="AF21" s="17"/>
      <c r="AG21" s="17">
        <v>5000</v>
      </c>
      <c r="AH21" s="17"/>
      <c r="AI21" s="17"/>
      <c r="AJ21" s="17"/>
      <c r="AK21" s="17" t="s">
        <v>105</v>
      </c>
      <c r="AL21" s="17"/>
      <c r="AM21" s="17"/>
      <c r="AN21" s="17"/>
      <c r="AO21" s="17"/>
      <c r="AP21" s="17"/>
      <c r="AQ21" s="17" t="s">
        <v>105</v>
      </c>
      <c r="AR21" s="17"/>
      <c r="AS21" s="17"/>
      <c r="AT21" s="17"/>
      <c r="AU21" s="17"/>
      <c r="AV21" s="17"/>
      <c r="AW21" s="17"/>
      <c r="AX21" s="17"/>
      <c r="AY21" s="5"/>
      <c r="AZ21" s="17"/>
      <c r="BA21" s="17"/>
      <c r="BB21" s="17"/>
      <c r="BC21" s="5"/>
      <c r="BD21" s="5"/>
      <c r="BE21" s="5"/>
      <c r="BF21" s="5"/>
      <c r="BG21" s="17">
        <v>10</v>
      </c>
      <c r="BH21" s="17"/>
      <c r="BI21" s="17"/>
      <c r="BJ21" s="17"/>
      <c r="BK21" s="17">
        <v>25</v>
      </c>
      <c r="BL21" s="17">
        <v>5</v>
      </c>
      <c r="BM21" s="17"/>
      <c r="BN21" s="17"/>
      <c r="BO21" s="17"/>
      <c r="BP21" s="17"/>
      <c r="BQ21" s="17">
        <v>5</v>
      </c>
      <c r="BR21" s="17">
        <v>10</v>
      </c>
      <c r="BS21" s="17">
        <v>15</v>
      </c>
      <c r="BT21" s="17">
        <v>5</v>
      </c>
      <c r="BU21" s="17">
        <v>15</v>
      </c>
      <c r="BV21" s="17">
        <v>10</v>
      </c>
      <c r="BW21" s="17"/>
      <c r="BX21" s="17"/>
      <c r="BY21" s="17"/>
      <c r="BZ21" s="17"/>
      <c r="CA21" s="17"/>
      <c r="CB21" s="17"/>
      <c r="CC21" s="17">
        <v>40</v>
      </c>
      <c r="CD21" s="17"/>
      <c r="CE21" s="17">
        <v>5</v>
      </c>
      <c r="CF21" s="17"/>
      <c r="CG21" s="17"/>
      <c r="CH21" s="17"/>
      <c r="CI21" s="17" t="s">
        <v>105</v>
      </c>
      <c r="CJ21" s="17"/>
      <c r="CK21" s="17"/>
      <c r="CL21" s="17"/>
      <c r="CM21" s="17"/>
      <c r="CN21" s="17"/>
      <c r="CO21" s="17"/>
      <c r="CP21" s="17"/>
      <c r="CQ21" s="17"/>
      <c r="CR21" s="17"/>
      <c r="CS21" s="17"/>
      <c r="CT21" s="17"/>
      <c r="CU21" s="17"/>
      <c r="CV21" s="17"/>
      <c r="CW21" s="17"/>
      <c r="CX21" s="17"/>
      <c r="CY21" s="5"/>
      <c r="CZ21" s="17"/>
      <c r="DA21" s="17"/>
      <c r="DB21" s="17"/>
      <c r="DC21" s="17"/>
      <c r="DD21" s="17"/>
      <c r="DE21" s="17"/>
      <c r="DF21" s="17"/>
      <c r="DG21" s="17"/>
      <c r="DH21" s="17"/>
      <c r="DI21" s="17"/>
      <c r="DJ21" s="17"/>
      <c r="DK21" s="17"/>
      <c r="DL21" s="17"/>
      <c r="DM21" s="17"/>
      <c r="DN21" s="17"/>
      <c r="DO21" s="17"/>
      <c r="DP21" s="17"/>
      <c r="DQ21" s="5"/>
      <c r="DR21" s="5"/>
      <c r="DS21" s="5"/>
      <c r="DT21" s="5"/>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5"/>
      <c r="EV21" s="17"/>
      <c r="EW21" s="17"/>
      <c r="EX21" s="17"/>
      <c r="EY21" s="17"/>
      <c r="EZ21" s="3"/>
      <c r="FA21" s="17"/>
      <c r="FB21" s="3"/>
      <c r="FC21" s="3"/>
      <c r="FD21" s="3"/>
      <c r="FE21" s="3"/>
      <c r="FF21" s="17"/>
      <c r="FG21" s="17"/>
      <c r="FH21" s="17"/>
      <c r="FI21" s="17"/>
      <c r="FJ21" s="17"/>
      <c r="FK21" s="17"/>
      <c r="FL21" s="17">
        <v>10</v>
      </c>
      <c r="FM21" s="17"/>
      <c r="FN21" s="17"/>
      <c r="FO21" s="17"/>
      <c r="FP21" s="17">
        <v>50</v>
      </c>
      <c r="FQ21" s="17">
        <v>2</v>
      </c>
      <c r="FR21" s="17"/>
      <c r="FS21" s="17"/>
      <c r="FT21" s="17"/>
      <c r="FU21" s="17"/>
      <c r="FV21" s="17">
        <v>50</v>
      </c>
      <c r="FW21" s="17"/>
      <c r="FX21" s="17"/>
      <c r="FY21" s="17"/>
      <c r="FZ21" s="17"/>
      <c r="GA21" s="17"/>
      <c r="GB21" s="17"/>
      <c r="GC21" s="17"/>
      <c r="GD21" s="17"/>
      <c r="GE21" s="17"/>
      <c r="GF21" s="17"/>
      <c r="GG21" s="17"/>
      <c r="GH21" s="17"/>
      <c r="GI21" s="17"/>
      <c r="GJ21" s="17"/>
      <c r="GK21" s="17"/>
      <c r="GL21" s="17"/>
      <c r="GM21" s="17"/>
      <c r="GN21" s="17" t="s">
        <v>105</v>
      </c>
      <c r="GO21" s="17"/>
      <c r="GP21" s="17"/>
      <c r="GQ21" s="17"/>
      <c r="GR21" s="17"/>
      <c r="GS21" s="17"/>
      <c r="GT21" s="17"/>
      <c r="GU21" s="17"/>
      <c r="GV21" s="6"/>
      <c r="GW21" s="26"/>
      <c r="GX21" s="17">
        <v>35000</v>
      </c>
      <c r="GY21" s="17">
        <v>45</v>
      </c>
      <c r="GZ21" s="17"/>
      <c r="HA21" s="17"/>
      <c r="HB21" s="17"/>
      <c r="HC21" s="17"/>
      <c r="HD21" s="6"/>
      <c r="HE21" s="14"/>
    </row>
    <row r="22" spans="1:213" ht="12" customHeight="1">
      <c r="A22" s="1">
        <v>76</v>
      </c>
      <c r="B22" s="17" t="s">
        <v>115</v>
      </c>
      <c r="C22" s="16" t="s">
        <v>132</v>
      </c>
      <c r="D22" s="17">
        <v>1998</v>
      </c>
      <c r="E22" s="16" t="s">
        <v>300</v>
      </c>
      <c r="F22" s="17">
        <v>5427017</v>
      </c>
      <c r="G22" s="18" t="s">
        <v>184</v>
      </c>
      <c r="H22" s="17"/>
      <c r="I22" s="17">
        <v>50000</v>
      </c>
      <c r="J22" s="16" t="s">
        <v>105</v>
      </c>
      <c r="K22" s="5"/>
      <c r="L22" s="5"/>
      <c r="M22" s="5"/>
      <c r="N22" s="5"/>
      <c r="O22" s="17">
        <v>3000</v>
      </c>
      <c r="P22" s="17">
        <v>5</v>
      </c>
      <c r="Q22" s="17">
        <v>10</v>
      </c>
      <c r="R22" s="17">
        <v>10000</v>
      </c>
      <c r="S22" s="17">
        <v>1500</v>
      </c>
      <c r="T22" s="17">
        <v>1000</v>
      </c>
      <c r="U22" s="17">
        <v>10</v>
      </c>
      <c r="V22" s="17">
        <v>100</v>
      </c>
      <c r="W22" s="17">
        <v>100</v>
      </c>
      <c r="X22" s="17">
        <v>20</v>
      </c>
      <c r="Y22" s="17">
        <v>35000</v>
      </c>
      <c r="Z22" s="17">
        <v>500</v>
      </c>
      <c r="AA22" s="17">
        <v>25000</v>
      </c>
      <c r="AB22" s="17">
        <v>250</v>
      </c>
      <c r="AC22" s="17">
        <v>10000</v>
      </c>
      <c r="AD22" s="17">
        <v>1500</v>
      </c>
      <c r="AE22" s="17">
        <v>500</v>
      </c>
      <c r="AF22" s="17">
        <v>200</v>
      </c>
      <c r="AG22" s="17">
        <v>500</v>
      </c>
      <c r="AH22" s="17">
        <v>8000</v>
      </c>
      <c r="AI22" s="17">
        <v>300</v>
      </c>
      <c r="AJ22" s="17">
        <v>4000</v>
      </c>
      <c r="AK22" s="17">
        <v>0.8</v>
      </c>
      <c r="AL22" s="17">
        <v>0.02</v>
      </c>
      <c r="AM22" s="17">
        <v>0.15</v>
      </c>
      <c r="AN22" s="17">
        <v>0.01</v>
      </c>
      <c r="AO22" s="17">
        <v>0.02</v>
      </c>
      <c r="AP22" s="17"/>
      <c r="AQ22" s="17" t="s">
        <v>105</v>
      </c>
      <c r="AR22" s="17"/>
      <c r="AS22" s="17"/>
      <c r="AT22" s="17"/>
      <c r="AU22" s="17"/>
      <c r="AV22" s="17"/>
      <c r="AW22" s="17"/>
      <c r="AX22" s="17"/>
      <c r="AY22" s="5"/>
      <c r="AZ22" s="17" t="s">
        <v>210</v>
      </c>
      <c r="BA22" s="17" t="s">
        <v>217</v>
      </c>
      <c r="BB22" s="5"/>
      <c r="BC22" s="5"/>
      <c r="BD22" s="5"/>
      <c r="BE22" s="5"/>
      <c r="BF22" s="17" t="s">
        <v>220</v>
      </c>
      <c r="BG22" s="17">
        <v>3500</v>
      </c>
      <c r="BH22" s="17"/>
      <c r="BI22" s="17"/>
      <c r="BJ22" s="17"/>
      <c r="BK22" s="17">
        <v>1800</v>
      </c>
      <c r="BL22" s="17">
        <v>50</v>
      </c>
      <c r="BM22" s="17">
        <v>25</v>
      </c>
      <c r="BN22" s="17">
        <v>5</v>
      </c>
      <c r="BO22" s="17">
        <v>5</v>
      </c>
      <c r="BP22" s="17">
        <v>1</v>
      </c>
      <c r="BQ22" s="17">
        <v>5</v>
      </c>
      <c r="BR22" s="17">
        <v>9</v>
      </c>
      <c r="BS22" s="17">
        <v>4000</v>
      </c>
      <c r="BT22" s="17">
        <v>100</v>
      </c>
      <c r="BU22" s="17">
        <v>250</v>
      </c>
      <c r="BV22" s="17">
        <v>500</v>
      </c>
      <c r="BW22" s="17">
        <v>25</v>
      </c>
      <c r="BX22" s="17">
        <v>10</v>
      </c>
      <c r="BY22" s="17">
        <v>10</v>
      </c>
      <c r="BZ22" s="17">
        <v>500</v>
      </c>
      <c r="CA22" s="17">
        <v>10</v>
      </c>
      <c r="CB22" s="17">
        <v>95</v>
      </c>
      <c r="CC22" s="17">
        <v>0.04</v>
      </c>
      <c r="CD22" s="17">
        <v>0.15</v>
      </c>
      <c r="CE22" s="17">
        <v>0.15</v>
      </c>
      <c r="CF22" s="17">
        <v>0.1</v>
      </c>
      <c r="CG22" s="17">
        <v>0.1</v>
      </c>
      <c r="CH22" s="17">
        <v>0.1</v>
      </c>
      <c r="CI22" s="17" t="s">
        <v>105</v>
      </c>
      <c r="CJ22" s="17"/>
      <c r="CK22" s="17"/>
      <c r="CL22" s="17"/>
      <c r="CM22" s="17"/>
      <c r="CN22" s="17"/>
      <c r="CO22" s="17"/>
      <c r="CP22" s="17"/>
      <c r="CQ22" s="17">
        <v>0.1</v>
      </c>
      <c r="CR22" s="17">
        <v>0.5</v>
      </c>
      <c r="CS22" s="17">
        <v>0.04</v>
      </c>
      <c r="CT22" s="17">
        <v>0.1</v>
      </c>
      <c r="CU22" s="17">
        <v>0.1</v>
      </c>
      <c r="CV22" s="17">
        <v>0.02</v>
      </c>
      <c r="CW22" s="17">
        <v>0.02</v>
      </c>
      <c r="CX22" s="17">
        <v>0.065</v>
      </c>
      <c r="CY22" s="5"/>
      <c r="CZ22" s="17">
        <v>1669</v>
      </c>
      <c r="DA22" s="17"/>
      <c r="DB22" s="17" t="s">
        <v>105</v>
      </c>
      <c r="DC22" s="17" t="s">
        <v>105</v>
      </c>
      <c r="DD22" s="17" t="s">
        <v>105</v>
      </c>
      <c r="DE22" s="17" t="s">
        <v>105</v>
      </c>
      <c r="DF22" s="17" t="s">
        <v>105</v>
      </c>
      <c r="DG22" s="17" t="s">
        <v>105</v>
      </c>
      <c r="DH22" s="17" t="s">
        <v>105</v>
      </c>
      <c r="DI22" s="17" t="s">
        <v>105</v>
      </c>
      <c r="DJ22" s="17" t="s">
        <v>105</v>
      </c>
      <c r="DK22" s="17" t="s">
        <v>105</v>
      </c>
      <c r="DL22" s="17" t="s">
        <v>105</v>
      </c>
      <c r="DM22" s="17" t="s">
        <v>105</v>
      </c>
      <c r="DN22" s="17" t="s">
        <v>105</v>
      </c>
      <c r="DO22" s="17" t="s">
        <v>105</v>
      </c>
      <c r="DP22" s="17"/>
      <c r="DQ22" s="5"/>
      <c r="DR22" s="5"/>
      <c r="DS22" s="5"/>
      <c r="DT22" s="5"/>
      <c r="DU22" s="17" t="s">
        <v>105</v>
      </c>
      <c r="DV22" s="17" t="s">
        <v>105</v>
      </c>
      <c r="DW22" s="17"/>
      <c r="DX22" s="17" t="s">
        <v>105</v>
      </c>
      <c r="DY22" s="17" t="s">
        <v>105</v>
      </c>
      <c r="DZ22" s="17" t="s">
        <v>105</v>
      </c>
      <c r="EA22" s="17" t="s">
        <v>105</v>
      </c>
      <c r="EB22" s="17" t="s">
        <v>105</v>
      </c>
      <c r="EC22" s="17" t="s">
        <v>105</v>
      </c>
      <c r="ED22" s="17"/>
      <c r="EE22" s="17" t="s">
        <v>105</v>
      </c>
      <c r="EF22" s="17"/>
      <c r="EG22" s="17" t="s">
        <v>105</v>
      </c>
      <c r="EH22" s="17"/>
      <c r="EI22" s="17"/>
      <c r="EJ22" s="17"/>
      <c r="EK22" s="17"/>
      <c r="EL22" s="17"/>
      <c r="EM22" s="17" t="s">
        <v>105</v>
      </c>
      <c r="EN22" s="17"/>
      <c r="EO22" s="17"/>
      <c r="EP22" s="17"/>
      <c r="EQ22" s="17"/>
      <c r="ER22" s="17"/>
      <c r="ES22" s="17"/>
      <c r="ET22" s="17"/>
      <c r="EU22" s="5"/>
      <c r="EV22" s="17"/>
      <c r="EW22" s="17" t="s">
        <v>214</v>
      </c>
      <c r="EX22" s="17">
        <v>2004</v>
      </c>
      <c r="EY22" s="17">
        <v>30000</v>
      </c>
      <c r="EZ22" s="3"/>
      <c r="FA22" s="17"/>
      <c r="FB22" s="3"/>
      <c r="FC22" s="3"/>
      <c r="FD22" s="3"/>
      <c r="FE22" s="3" t="s">
        <v>246</v>
      </c>
      <c r="FF22" s="17">
        <v>0.02</v>
      </c>
      <c r="FG22" s="17">
        <v>0.01</v>
      </c>
      <c r="FH22" s="17">
        <v>0.95</v>
      </c>
      <c r="FI22" s="17">
        <v>0.01</v>
      </c>
      <c r="FJ22" s="17">
        <v>0.01</v>
      </c>
      <c r="FK22" s="17"/>
      <c r="FL22" s="17" t="s">
        <v>105</v>
      </c>
      <c r="FM22" s="17" t="s">
        <v>105</v>
      </c>
      <c r="FN22" s="17" t="s">
        <v>105</v>
      </c>
      <c r="FO22" s="17" t="s">
        <v>105</v>
      </c>
      <c r="FP22" s="17" t="s">
        <v>105</v>
      </c>
      <c r="FQ22" s="17" t="s">
        <v>105</v>
      </c>
      <c r="FR22" s="17" t="s">
        <v>105</v>
      </c>
      <c r="FS22" s="17" t="s">
        <v>105</v>
      </c>
      <c r="FT22" s="17" t="s">
        <v>105</v>
      </c>
      <c r="FU22" s="17" t="s">
        <v>105</v>
      </c>
      <c r="FV22" s="17" t="s">
        <v>105</v>
      </c>
      <c r="FW22" s="17">
        <v>40</v>
      </c>
      <c r="FX22" s="17">
        <v>0.5</v>
      </c>
      <c r="FY22" s="17">
        <v>0.01</v>
      </c>
      <c r="FZ22" s="17">
        <v>0.4</v>
      </c>
      <c r="GA22" s="17">
        <v>0.01</v>
      </c>
      <c r="GB22" s="17">
        <v>0.01</v>
      </c>
      <c r="GC22" s="17">
        <v>0.05</v>
      </c>
      <c r="GD22" s="17">
        <v>0.01</v>
      </c>
      <c r="GE22" s="17">
        <v>0.02</v>
      </c>
      <c r="GF22" s="17">
        <v>0.01</v>
      </c>
      <c r="GG22" s="17">
        <v>0.03</v>
      </c>
      <c r="GH22" s="17">
        <v>0.4</v>
      </c>
      <c r="GI22" s="17">
        <v>0.05</v>
      </c>
      <c r="GJ22" s="17">
        <v>0.5</v>
      </c>
      <c r="GK22" s="17">
        <v>0.02</v>
      </c>
      <c r="GL22" s="17">
        <v>0.02</v>
      </c>
      <c r="GM22" s="17">
        <v>0.03</v>
      </c>
      <c r="GN22" s="17"/>
      <c r="GO22" s="17"/>
      <c r="GP22" s="17"/>
      <c r="GQ22" s="17"/>
      <c r="GR22" s="17"/>
      <c r="GS22" s="17"/>
      <c r="GT22" s="17"/>
      <c r="GU22" s="17"/>
      <c r="GV22" s="6"/>
      <c r="GW22" s="17"/>
      <c r="GX22" s="17"/>
      <c r="GY22" s="17"/>
      <c r="GZ22" s="17"/>
      <c r="HA22" s="17"/>
      <c r="HB22" s="17"/>
      <c r="HC22" s="17"/>
      <c r="HD22" s="6"/>
      <c r="HE22" s="14"/>
    </row>
    <row r="23" spans="1:213" ht="12" customHeight="1">
      <c r="A23" s="1">
        <v>79</v>
      </c>
      <c r="B23" s="21" t="s">
        <v>116</v>
      </c>
      <c r="C23" s="17" t="s">
        <v>133</v>
      </c>
      <c r="D23" s="17">
        <v>1949</v>
      </c>
      <c r="E23" s="17" t="s">
        <v>154</v>
      </c>
      <c r="F23" s="17" t="s">
        <v>177</v>
      </c>
      <c r="G23" s="17"/>
      <c r="H23" s="17"/>
      <c r="I23" s="17">
        <v>11300</v>
      </c>
      <c r="J23" s="16" t="s">
        <v>105</v>
      </c>
      <c r="K23" s="5"/>
      <c r="L23" s="5"/>
      <c r="M23" s="5"/>
      <c r="N23" s="5"/>
      <c r="O23" s="17">
        <v>50</v>
      </c>
      <c r="P23" s="17">
        <v>0</v>
      </c>
      <c r="Q23" s="17">
        <v>0</v>
      </c>
      <c r="R23" s="17">
        <v>300</v>
      </c>
      <c r="S23" s="17">
        <v>1000</v>
      </c>
      <c r="T23" s="17">
        <v>300</v>
      </c>
      <c r="U23" s="17">
        <v>0</v>
      </c>
      <c r="V23" s="17">
        <v>5</v>
      </c>
      <c r="W23" s="17">
        <v>5</v>
      </c>
      <c r="X23" s="17">
        <v>2</v>
      </c>
      <c r="Y23" s="17">
        <v>9628</v>
      </c>
      <c r="Z23" s="17">
        <v>5</v>
      </c>
      <c r="AA23" s="17">
        <v>3000</v>
      </c>
      <c r="AB23" s="17">
        <v>20</v>
      </c>
      <c r="AC23" s="17">
        <v>1000</v>
      </c>
      <c r="AD23" s="17">
        <v>6430</v>
      </c>
      <c r="AE23" s="17"/>
      <c r="AF23" s="17"/>
      <c r="AG23" s="17">
        <v>250</v>
      </c>
      <c r="AH23" s="17"/>
      <c r="AI23" s="17">
        <v>600</v>
      </c>
      <c r="AJ23" s="17"/>
      <c r="AK23" s="17">
        <v>11290</v>
      </c>
      <c r="AL23" s="17"/>
      <c r="AM23" s="17">
        <v>10</v>
      </c>
      <c r="AN23" s="17"/>
      <c r="AO23" s="17"/>
      <c r="AP23" s="17"/>
      <c r="AQ23" s="17"/>
      <c r="AR23" s="17"/>
      <c r="AS23" s="17"/>
      <c r="AT23" s="17"/>
      <c r="AU23" s="17">
        <v>11300</v>
      </c>
      <c r="AV23" s="17"/>
      <c r="AW23" s="17"/>
      <c r="AX23" s="17"/>
      <c r="AY23" s="5"/>
      <c r="AZ23" s="17"/>
      <c r="BA23" s="17"/>
      <c r="BB23" s="16" t="s">
        <v>105</v>
      </c>
      <c r="BC23" s="5"/>
      <c r="BD23" s="5"/>
      <c r="BE23" s="5"/>
      <c r="BF23" s="5"/>
      <c r="BG23" s="17">
        <v>4</v>
      </c>
      <c r="BH23" s="17"/>
      <c r="BI23" s="17"/>
      <c r="BJ23" s="17"/>
      <c r="BK23" s="17">
        <v>10</v>
      </c>
      <c r="BL23" s="17">
        <v>4</v>
      </c>
      <c r="BM23" s="17"/>
      <c r="BN23" s="17"/>
      <c r="BO23" s="17"/>
      <c r="BP23" s="17"/>
      <c r="BQ23" s="17">
        <v>10</v>
      </c>
      <c r="BR23" s="17"/>
      <c r="BS23" s="17">
        <v>5</v>
      </c>
      <c r="BT23" s="17"/>
      <c r="BU23" s="17">
        <v>10</v>
      </c>
      <c r="BV23" s="17">
        <v>11</v>
      </c>
      <c r="BW23" s="17"/>
      <c r="BX23" s="17"/>
      <c r="BY23" s="17"/>
      <c r="BZ23" s="17"/>
      <c r="CA23" s="17">
        <v>2</v>
      </c>
      <c r="CB23" s="17"/>
      <c r="CC23" s="17">
        <v>28</v>
      </c>
      <c r="CD23" s="17"/>
      <c r="CE23" s="17"/>
      <c r="CF23" s="17"/>
      <c r="CG23" s="17"/>
      <c r="CH23" s="17"/>
      <c r="CI23" s="17" t="s">
        <v>105</v>
      </c>
      <c r="CJ23" s="17"/>
      <c r="CK23" s="17"/>
      <c r="CL23" s="17"/>
      <c r="CM23" s="17">
        <v>28</v>
      </c>
      <c r="CN23" s="17"/>
      <c r="CO23" s="17"/>
      <c r="CP23" s="17"/>
      <c r="CQ23" s="17"/>
      <c r="CR23" s="17"/>
      <c r="CS23" s="17">
        <v>1</v>
      </c>
      <c r="CT23" s="17"/>
      <c r="CU23" s="17"/>
      <c r="CV23" s="17"/>
      <c r="CW23" s="17"/>
      <c r="CX23" s="17"/>
      <c r="CY23" s="5"/>
      <c r="CZ23" s="17"/>
      <c r="DA23" s="17"/>
      <c r="DB23" s="17"/>
      <c r="DC23" s="17"/>
      <c r="DD23" s="17"/>
      <c r="DE23" s="17"/>
      <c r="DF23" s="17"/>
      <c r="DG23" s="17"/>
      <c r="DH23" s="17"/>
      <c r="DI23" s="17"/>
      <c r="DJ23" s="17"/>
      <c r="DK23" s="17"/>
      <c r="DL23" s="17"/>
      <c r="DM23" s="17"/>
      <c r="DN23" s="17"/>
      <c r="DO23" s="17"/>
      <c r="DP23" s="17"/>
      <c r="DQ23" s="5"/>
      <c r="DR23" s="5"/>
      <c r="DS23" s="5"/>
      <c r="DT23" s="5"/>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5"/>
      <c r="EV23" s="17"/>
      <c r="EW23" s="17">
        <v>1949</v>
      </c>
      <c r="EX23" s="17">
        <v>2004</v>
      </c>
      <c r="EY23" s="17">
        <v>300</v>
      </c>
      <c r="EZ23" s="3"/>
      <c r="FA23" s="17"/>
      <c r="FB23" s="3"/>
      <c r="FC23" s="3"/>
      <c r="FD23" s="3"/>
      <c r="FE23" s="3"/>
      <c r="FF23" s="17">
        <v>70</v>
      </c>
      <c r="FG23" s="17"/>
      <c r="FH23" s="17">
        <v>200</v>
      </c>
      <c r="FI23" s="17">
        <v>26</v>
      </c>
      <c r="FJ23" s="17">
        <v>4</v>
      </c>
      <c r="FK23" s="17"/>
      <c r="FL23" s="17">
        <v>4</v>
      </c>
      <c r="FM23" s="17"/>
      <c r="FN23" s="17"/>
      <c r="FO23" s="17">
        <v>5</v>
      </c>
      <c r="FP23" s="17">
        <v>20</v>
      </c>
      <c r="FQ23" s="17">
        <v>10</v>
      </c>
      <c r="FR23" s="17"/>
      <c r="FS23" s="17"/>
      <c r="FT23" s="17">
        <v>1</v>
      </c>
      <c r="FU23" s="17"/>
      <c r="FV23" s="17">
        <v>260</v>
      </c>
      <c r="FW23" s="17"/>
      <c r="FX23" s="17">
        <v>100</v>
      </c>
      <c r="FY23" s="17"/>
      <c r="FZ23" s="17">
        <v>150</v>
      </c>
      <c r="GA23" s="17"/>
      <c r="GB23" s="17"/>
      <c r="GC23" s="17"/>
      <c r="GD23" s="17">
        <v>48</v>
      </c>
      <c r="GE23" s="17"/>
      <c r="GF23" s="17">
        <v>2</v>
      </c>
      <c r="GG23" s="17"/>
      <c r="GH23" s="17">
        <v>300</v>
      </c>
      <c r="GI23" s="17"/>
      <c r="GJ23" s="17"/>
      <c r="GK23" s="17"/>
      <c r="GL23" s="17"/>
      <c r="GM23" s="17"/>
      <c r="GN23" s="17" t="s">
        <v>105</v>
      </c>
      <c r="GO23" s="17" t="s">
        <v>197</v>
      </c>
      <c r="GP23" s="17" t="s">
        <v>105</v>
      </c>
      <c r="GQ23" s="17"/>
      <c r="GR23" s="17"/>
      <c r="GS23" s="17"/>
      <c r="GT23" s="17"/>
      <c r="GU23" s="17"/>
      <c r="GV23" s="6"/>
      <c r="GW23" s="20" t="s">
        <v>301</v>
      </c>
      <c r="GX23" s="17">
        <v>11300</v>
      </c>
      <c r="GY23" s="17">
        <v>28</v>
      </c>
      <c r="GZ23" s="17"/>
      <c r="HA23" s="17">
        <v>10000</v>
      </c>
      <c r="HB23" s="17">
        <v>21328</v>
      </c>
      <c r="HC23" s="17" t="s">
        <v>257</v>
      </c>
      <c r="HD23" s="6"/>
      <c r="HE23" s="14"/>
    </row>
    <row r="24" spans="1:213" ht="12" customHeight="1">
      <c r="A24" s="1">
        <v>83</v>
      </c>
      <c r="B24" s="16" t="s">
        <v>114</v>
      </c>
      <c r="C24" s="16" t="s">
        <v>134</v>
      </c>
      <c r="D24" s="17"/>
      <c r="E24" s="16" t="s">
        <v>267</v>
      </c>
      <c r="F24" s="16" t="s">
        <v>268</v>
      </c>
      <c r="G24" s="17"/>
      <c r="H24" s="17"/>
      <c r="I24" s="17">
        <v>5000</v>
      </c>
      <c r="J24" s="16" t="s">
        <v>105</v>
      </c>
      <c r="K24" s="5" t="s">
        <v>105</v>
      </c>
      <c r="L24" s="5"/>
      <c r="M24" s="5"/>
      <c r="N24" s="5"/>
      <c r="O24" s="16" t="s">
        <v>105</v>
      </c>
      <c r="P24" s="16" t="s">
        <v>105</v>
      </c>
      <c r="Q24" s="17">
        <v>0</v>
      </c>
      <c r="R24" s="17">
        <v>1200</v>
      </c>
      <c r="S24" s="16" t="s">
        <v>105</v>
      </c>
      <c r="T24" s="16" t="s">
        <v>105</v>
      </c>
      <c r="U24" s="16" t="s">
        <v>105</v>
      </c>
      <c r="V24" s="17">
        <v>0</v>
      </c>
      <c r="W24" s="17">
        <v>0</v>
      </c>
      <c r="X24" s="16" t="s">
        <v>105</v>
      </c>
      <c r="Y24" s="17">
        <v>3500</v>
      </c>
      <c r="Z24" s="16" t="s">
        <v>105</v>
      </c>
      <c r="AA24" s="17">
        <v>200</v>
      </c>
      <c r="AB24" s="17">
        <v>100</v>
      </c>
      <c r="AC24" s="17">
        <f>400+800</f>
        <v>1200</v>
      </c>
      <c r="AD24" s="17">
        <v>900</v>
      </c>
      <c r="AE24" s="17">
        <v>600</v>
      </c>
      <c r="AF24" s="17">
        <v>500</v>
      </c>
      <c r="AG24" s="17"/>
      <c r="AH24" s="17">
        <v>300</v>
      </c>
      <c r="AI24" s="17">
        <v>300</v>
      </c>
      <c r="AJ24" s="17">
        <v>900</v>
      </c>
      <c r="AK24" s="16" t="s">
        <v>105</v>
      </c>
      <c r="AL24" s="17"/>
      <c r="AM24" s="17"/>
      <c r="AN24" s="17"/>
      <c r="AO24" s="17"/>
      <c r="AP24" s="17"/>
      <c r="AQ24" s="16" t="s">
        <v>105</v>
      </c>
      <c r="AR24" s="17"/>
      <c r="AS24" s="17"/>
      <c r="AT24" s="17"/>
      <c r="AU24" s="17"/>
      <c r="AV24" s="17"/>
      <c r="AW24" s="17"/>
      <c r="AX24" s="17"/>
      <c r="AY24" s="5"/>
      <c r="AZ24" s="17"/>
      <c r="BA24" s="17"/>
      <c r="BB24" s="17"/>
      <c r="BC24" s="5"/>
      <c r="BD24" s="5"/>
      <c r="BE24" s="5"/>
      <c r="BF24" s="5"/>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5"/>
      <c r="CZ24" s="17">
        <v>1977</v>
      </c>
      <c r="DA24" s="17">
        <v>2004</v>
      </c>
      <c r="DB24" s="17"/>
      <c r="DC24" s="17"/>
      <c r="DD24" s="17" t="s">
        <v>105</v>
      </c>
      <c r="DE24" s="17" t="s">
        <v>105</v>
      </c>
      <c r="DF24" s="17"/>
      <c r="DG24" s="17" t="s">
        <v>105</v>
      </c>
      <c r="DH24" s="17"/>
      <c r="DI24" s="17"/>
      <c r="DJ24" s="17"/>
      <c r="DK24" s="17" t="s">
        <v>105</v>
      </c>
      <c r="DL24" s="17"/>
      <c r="DM24" s="17" t="s">
        <v>105</v>
      </c>
      <c r="DN24" s="17" t="s">
        <v>105</v>
      </c>
      <c r="DO24" s="17"/>
      <c r="DP24" s="17"/>
      <c r="DQ24" s="5"/>
      <c r="DR24" s="5"/>
      <c r="DS24" s="5"/>
      <c r="DT24" s="5"/>
      <c r="DU24" s="17"/>
      <c r="DV24" s="17"/>
      <c r="DW24" s="17"/>
      <c r="DX24" s="17" t="s">
        <v>105</v>
      </c>
      <c r="DY24" s="17"/>
      <c r="DZ24" s="17"/>
      <c r="EA24" s="17"/>
      <c r="EB24" s="17"/>
      <c r="EC24" s="17"/>
      <c r="ED24" s="17"/>
      <c r="EE24" s="17" t="s">
        <v>105</v>
      </c>
      <c r="EF24" s="17"/>
      <c r="EG24" s="17" t="s">
        <v>105</v>
      </c>
      <c r="EH24" s="17"/>
      <c r="EI24" s="17"/>
      <c r="EJ24" s="17"/>
      <c r="EK24" s="17"/>
      <c r="EL24" s="17"/>
      <c r="EM24" s="17"/>
      <c r="EN24" s="17"/>
      <c r="EO24" s="17"/>
      <c r="EP24" s="17"/>
      <c r="EQ24" s="17"/>
      <c r="ER24" s="17"/>
      <c r="ES24" s="17"/>
      <c r="ET24" s="17"/>
      <c r="EU24" s="5"/>
      <c r="EV24" s="17"/>
      <c r="EW24" s="17">
        <v>1935</v>
      </c>
      <c r="EX24" s="17">
        <v>2004</v>
      </c>
      <c r="EY24" s="17">
        <v>5500</v>
      </c>
      <c r="EZ24" s="3"/>
      <c r="FA24" s="17"/>
      <c r="FB24" s="3"/>
      <c r="FC24" s="3" t="s">
        <v>105</v>
      </c>
      <c r="FD24" s="3"/>
      <c r="FE24" s="3"/>
      <c r="FF24" s="17" t="s">
        <v>105</v>
      </c>
      <c r="FG24" s="17" t="s">
        <v>105</v>
      </c>
      <c r="FH24" s="17" t="s">
        <v>105</v>
      </c>
      <c r="FI24" s="17" t="s">
        <v>105</v>
      </c>
      <c r="FJ24" s="17" t="s">
        <v>105</v>
      </c>
      <c r="FK24" s="17" t="s">
        <v>105</v>
      </c>
      <c r="FL24" s="17" t="s">
        <v>105</v>
      </c>
      <c r="FM24" s="17"/>
      <c r="FN24" s="17"/>
      <c r="FO24" s="17" t="s">
        <v>105</v>
      </c>
      <c r="FP24" s="17" t="s">
        <v>105</v>
      </c>
      <c r="FQ24" s="17" t="s">
        <v>105</v>
      </c>
      <c r="FR24" s="17"/>
      <c r="FS24" s="17"/>
      <c r="FT24" s="17"/>
      <c r="FU24" s="17" t="s">
        <v>105</v>
      </c>
      <c r="FV24" s="17" t="s">
        <v>245</v>
      </c>
      <c r="FW24" s="17" t="s">
        <v>247</v>
      </c>
      <c r="FX24" s="17"/>
      <c r="FY24" s="17"/>
      <c r="FZ24" s="17"/>
      <c r="GA24" s="17"/>
      <c r="GB24" s="17"/>
      <c r="GC24" s="17"/>
      <c r="GD24" s="17"/>
      <c r="GE24" s="17"/>
      <c r="GF24" s="17"/>
      <c r="GG24" s="17"/>
      <c r="GH24" s="17" t="s">
        <v>105</v>
      </c>
      <c r="GI24" s="17"/>
      <c r="GJ24" s="17"/>
      <c r="GK24" s="17"/>
      <c r="GL24" s="17"/>
      <c r="GM24" s="17"/>
      <c r="GN24" s="17"/>
      <c r="GO24" s="17"/>
      <c r="GP24" s="17"/>
      <c r="GQ24" s="17"/>
      <c r="GR24" s="17"/>
      <c r="GS24" s="17"/>
      <c r="GT24" s="17"/>
      <c r="GU24" s="17"/>
      <c r="GV24" s="6"/>
      <c r="GW24" s="17"/>
      <c r="GX24" s="17"/>
      <c r="GY24" s="17"/>
      <c r="GZ24" s="17"/>
      <c r="HA24" s="17"/>
      <c r="HB24" s="17"/>
      <c r="HC24" s="16" t="s">
        <v>302</v>
      </c>
      <c r="HD24" s="6"/>
      <c r="HE24" s="14"/>
    </row>
    <row r="25" spans="1:213" ht="12" customHeight="1">
      <c r="A25" s="1">
        <v>86</v>
      </c>
      <c r="B25" s="17"/>
      <c r="C25" s="17" t="s">
        <v>135</v>
      </c>
      <c r="D25" s="17">
        <v>1970</v>
      </c>
      <c r="E25" s="17" t="s">
        <v>155</v>
      </c>
      <c r="F25" s="17">
        <v>7440964</v>
      </c>
      <c r="G25" s="17"/>
      <c r="H25" s="17"/>
      <c r="I25" s="17">
        <v>2000</v>
      </c>
      <c r="J25" s="16" t="s">
        <v>105</v>
      </c>
      <c r="K25" s="5"/>
      <c r="L25" s="5"/>
      <c r="M25" s="5"/>
      <c r="N25" s="5"/>
      <c r="O25" s="17">
        <v>100</v>
      </c>
      <c r="P25" s="17"/>
      <c r="Q25" s="17"/>
      <c r="R25" s="17">
        <v>100</v>
      </c>
      <c r="S25" s="17">
        <v>40</v>
      </c>
      <c r="T25" s="17">
        <v>20</v>
      </c>
      <c r="U25" s="17"/>
      <c r="V25" s="17"/>
      <c r="W25" s="17"/>
      <c r="X25" s="17"/>
      <c r="Y25" s="17">
        <v>700</v>
      </c>
      <c r="Z25" s="17"/>
      <c r="AA25" s="17">
        <v>60</v>
      </c>
      <c r="AB25" s="17">
        <v>70</v>
      </c>
      <c r="AC25" s="17">
        <v>1000</v>
      </c>
      <c r="AD25" s="17">
        <v>100</v>
      </c>
      <c r="AE25" s="17"/>
      <c r="AF25" s="17"/>
      <c r="AG25" s="17"/>
      <c r="AH25" s="17"/>
      <c r="AI25" s="17"/>
      <c r="AJ25" s="17"/>
      <c r="AK25" s="17" t="s">
        <v>105</v>
      </c>
      <c r="AL25" s="17"/>
      <c r="AM25" s="17"/>
      <c r="AN25" s="17"/>
      <c r="AO25" s="17"/>
      <c r="AP25" s="17"/>
      <c r="AQ25" s="17"/>
      <c r="AR25" s="17"/>
      <c r="AS25" s="17"/>
      <c r="AT25" s="17"/>
      <c r="AU25" s="17"/>
      <c r="AV25" s="17"/>
      <c r="AW25" s="17"/>
      <c r="AX25" s="17"/>
      <c r="AY25" s="5"/>
      <c r="AZ25" s="17"/>
      <c r="BA25" s="17"/>
      <c r="BB25" s="17"/>
      <c r="BC25" s="5"/>
      <c r="BD25" s="5"/>
      <c r="BE25" s="5"/>
      <c r="BF25" s="5"/>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5"/>
      <c r="CZ25" s="17"/>
      <c r="DA25" s="17"/>
      <c r="DB25" s="17"/>
      <c r="DC25" s="17"/>
      <c r="DD25" s="17"/>
      <c r="DE25" s="17"/>
      <c r="DF25" s="17"/>
      <c r="DG25" s="17"/>
      <c r="DH25" s="17"/>
      <c r="DI25" s="17"/>
      <c r="DJ25" s="17"/>
      <c r="DK25" s="17"/>
      <c r="DL25" s="17"/>
      <c r="DM25" s="17"/>
      <c r="DN25" s="17"/>
      <c r="DO25" s="17"/>
      <c r="DP25" s="17"/>
      <c r="DQ25" s="5"/>
      <c r="DR25" s="5"/>
      <c r="DS25" s="5"/>
      <c r="DT25" s="5"/>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5"/>
      <c r="EV25" s="17"/>
      <c r="EW25" s="17"/>
      <c r="EX25" s="17"/>
      <c r="EY25" s="17"/>
      <c r="EZ25" s="3"/>
      <c r="FA25" s="17"/>
      <c r="FB25" s="3"/>
      <c r="FC25" s="3"/>
      <c r="FD25" s="3"/>
      <c r="FE25" s="3"/>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6"/>
      <c r="GW25" s="17"/>
      <c r="GX25" s="17"/>
      <c r="GY25" s="17"/>
      <c r="GZ25" s="17"/>
      <c r="HA25" s="17"/>
      <c r="HB25" s="17"/>
      <c r="HC25" s="16" t="s">
        <v>303</v>
      </c>
      <c r="HD25" s="6"/>
      <c r="HE25" s="14">
        <v>38161</v>
      </c>
    </row>
    <row r="26" spans="1:213" ht="12" customHeight="1">
      <c r="A26" s="1">
        <v>88</v>
      </c>
      <c r="B26" s="16"/>
      <c r="C26" s="16" t="s">
        <v>264</v>
      </c>
      <c r="D26" s="17"/>
      <c r="E26" s="16" t="s">
        <v>265</v>
      </c>
      <c r="F26" s="16" t="s">
        <v>266</v>
      </c>
      <c r="G26" s="17"/>
      <c r="H26" s="17"/>
      <c r="I26" s="17">
        <v>10000</v>
      </c>
      <c r="J26" s="16" t="s">
        <v>105</v>
      </c>
      <c r="K26" s="5"/>
      <c r="L26" s="5"/>
      <c r="M26" s="5"/>
      <c r="N26" s="5"/>
      <c r="O26" s="17">
        <v>0</v>
      </c>
      <c r="P26" s="17">
        <v>10</v>
      </c>
      <c r="Q26" s="17">
        <v>0</v>
      </c>
      <c r="R26" s="17">
        <v>50</v>
      </c>
      <c r="S26" s="17">
        <v>200</v>
      </c>
      <c r="T26" s="17">
        <v>80</v>
      </c>
      <c r="U26" s="17">
        <v>10</v>
      </c>
      <c r="V26" s="17">
        <v>10</v>
      </c>
      <c r="W26" s="17">
        <v>70</v>
      </c>
      <c r="X26" s="17">
        <v>0</v>
      </c>
      <c r="Y26" s="17">
        <v>9000</v>
      </c>
      <c r="Z26" s="17">
        <v>0</v>
      </c>
      <c r="AA26" s="17">
        <v>150</v>
      </c>
      <c r="AB26" s="17">
        <v>10</v>
      </c>
      <c r="AC26" s="17">
        <v>7000</v>
      </c>
      <c r="AD26" s="17">
        <v>50</v>
      </c>
      <c r="AE26" s="17">
        <v>10</v>
      </c>
      <c r="AF26" s="17">
        <v>0</v>
      </c>
      <c r="AG26" s="17">
        <v>8</v>
      </c>
      <c r="AH26" s="17">
        <v>5</v>
      </c>
      <c r="AI26" s="17">
        <v>120</v>
      </c>
      <c r="AJ26" s="17">
        <v>0</v>
      </c>
      <c r="AK26" s="16" t="s">
        <v>105</v>
      </c>
      <c r="AL26" s="17"/>
      <c r="AM26" s="17"/>
      <c r="AN26" s="17"/>
      <c r="AO26" s="17"/>
      <c r="AP26" s="17"/>
      <c r="AQ26" s="16" t="s">
        <v>105</v>
      </c>
      <c r="AR26" s="17"/>
      <c r="AS26" s="17"/>
      <c r="AT26" s="17"/>
      <c r="AU26" s="17"/>
      <c r="AV26" s="17"/>
      <c r="AW26" s="17"/>
      <c r="AX26" s="17"/>
      <c r="AY26" s="5"/>
      <c r="AZ26" s="17"/>
      <c r="BA26" s="17"/>
      <c r="BB26" s="17"/>
      <c r="BC26" s="5"/>
      <c r="BD26" s="5"/>
      <c r="BE26" s="5"/>
      <c r="BF26" s="5"/>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5"/>
      <c r="CZ26" s="17"/>
      <c r="DA26" s="17"/>
      <c r="DB26" s="17"/>
      <c r="DC26" s="17"/>
      <c r="DD26" s="17"/>
      <c r="DE26" s="17"/>
      <c r="DF26" s="17"/>
      <c r="DG26" s="17"/>
      <c r="DH26" s="17"/>
      <c r="DI26" s="17"/>
      <c r="DJ26" s="17"/>
      <c r="DK26" s="17"/>
      <c r="DL26" s="17"/>
      <c r="DM26" s="17"/>
      <c r="DN26" s="17"/>
      <c r="DO26" s="17"/>
      <c r="DP26" s="17"/>
      <c r="DQ26" s="5"/>
      <c r="DR26" s="5"/>
      <c r="DS26" s="5"/>
      <c r="DT26" s="5"/>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5"/>
      <c r="EV26" s="17"/>
      <c r="EW26" s="17">
        <v>1960</v>
      </c>
      <c r="EX26" s="17">
        <v>2005</v>
      </c>
      <c r="EY26" s="17">
        <v>200</v>
      </c>
      <c r="EZ26" s="3"/>
      <c r="FA26" s="16" t="s">
        <v>105</v>
      </c>
      <c r="FB26" s="3"/>
      <c r="FC26" s="3"/>
      <c r="FD26" s="3"/>
      <c r="FE26" s="3"/>
      <c r="FF26" s="16" t="s">
        <v>105</v>
      </c>
      <c r="FG26" s="17"/>
      <c r="FH26" s="16" t="s">
        <v>105</v>
      </c>
      <c r="FI26" s="16" t="s">
        <v>105</v>
      </c>
      <c r="FJ26" s="17"/>
      <c r="FK26" s="16" t="s">
        <v>105</v>
      </c>
      <c r="FL26" s="17">
        <v>0</v>
      </c>
      <c r="FM26" s="17">
        <v>0</v>
      </c>
      <c r="FN26" s="17">
        <v>0</v>
      </c>
      <c r="FO26" s="17">
        <v>0</v>
      </c>
      <c r="FP26" s="16" t="s">
        <v>105</v>
      </c>
      <c r="FQ26" s="16" t="s">
        <v>105</v>
      </c>
      <c r="FR26" s="17">
        <v>0</v>
      </c>
      <c r="FS26" s="17">
        <v>0</v>
      </c>
      <c r="FT26" s="17">
        <v>0</v>
      </c>
      <c r="FU26" s="17">
        <v>0</v>
      </c>
      <c r="FV26" s="16" t="s">
        <v>105</v>
      </c>
      <c r="FW26" s="17">
        <v>0</v>
      </c>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6"/>
      <c r="GW26" s="17"/>
      <c r="GX26" s="17"/>
      <c r="GY26" s="17"/>
      <c r="GZ26" s="17"/>
      <c r="HA26" s="17"/>
      <c r="HB26" s="17"/>
      <c r="HC26" s="17"/>
      <c r="HD26" s="6"/>
      <c r="HE26" s="14"/>
    </row>
    <row r="27" spans="1:213" ht="12" customHeight="1">
      <c r="A27" s="1">
        <v>92</v>
      </c>
      <c r="B27" s="17"/>
      <c r="C27" s="19" t="s">
        <v>305</v>
      </c>
      <c r="D27" s="17">
        <v>1980</v>
      </c>
      <c r="E27" s="17" t="s">
        <v>156</v>
      </c>
      <c r="F27" s="17">
        <v>7638409</v>
      </c>
      <c r="G27" s="18" t="s">
        <v>185</v>
      </c>
      <c r="H27" s="17"/>
      <c r="I27" s="17">
        <v>2000</v>
      </c>
      <c r="J27" s="16" t="s">
        <v>105</v>
      </c>
      <c r="K27" s="5"/>
      <c r="L27" s="5"/>
      <c r="M27" s="5"/>
      <c r="N27" s="5"/>
      <c r="O27" s="17">
        <v>0.25</v>
      </c>
      <c r="P27" s="17"/>
      <c r="Q27" s="17"/>
      <c r="R27" s="17"/>
      <c r="S27" s="17"/>
      <c r="T27" s="17"/>
      <c r="U27" s="17"/>
      <c r="V27" s="17"/>
      <c r="W27" s="17"/>
      <c r="X27" s="17"/>
      <c r="Y27" s="17">
        <v>0.5</v>
      </c>
      <c r="Z27" s="17"/>
      <c r="AA27" s="17" t="s">
        <v>194</v>
      </c>
      <c r="AB27" s="17"/>
      <c r="AC27" s="17"/>
      <c r="AD27" s="17"/>
      <c r="AE27" s="17"/>
      <c r="AF27" s="17"/>
      <c r="AG27" s="17"/>
      <c r="AH27" s="17"/>
      <c r="AI27" s="17"/>
      <c r="AJ27" s="17"/>
      <c r="AK27" s="17" t="s">
        <v>105</v>
      </c>
      <c r="AL27" s="17"/>
      <c r="AM27" s="17"/>
      <c r="AN27" s="17"/>
      <c r="AO27" s="17"/>
      <c r="AP27" s="17"/>
      <c r="AQ27" s="17"/>
      <c r="AR27" s="17"/>
      <c r="AS27" s="17"/>
      <c r="AT27" s="17"/>
      <c r="AU27" s="17"/>
      <c r="AV27" s="17"/>
      <c r="AW27" s="17"/>
      <c r="AX27" s="17"/>
      <c r="AY27" s="5"/>
      <c r="AZ27" s="17"/>
      <c r="BA27" s="17"/>
      <c r="BB27" s="17"/>
      <c r="BC27" s="5"/>
      <c r="BD27" s="5"/>
      <c r="BE27" s="5"/>
      <c r="BF27" s="5"/>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5"/>
      <c r="CZ27" s="17"/>
      <c r="DA27" s="17"/>
      <c r="DB27" s="17"/>
      <c r="DC27" s="17"/>
      <c r="DD27" s="17"/>
      <c r="DE27" s="17"/>
      <c r="DF27" s="17"/>
      <c r="DG27" s="17"/>
      <c r="DH27" s="17"/>
      <c r="DI27" s="17"/>
      <c r="DJ27" s="17"/>
      <c r="DK27" s="17"/>
      <c r="DL27" s="17"/>
      <c r="DM27" s="17"/>
      <c r="DN27" s="17"/>
      <c r="DO27" s="17"/>
      <c r="DP27" s="17"/>
      <c r="DQ27" s="5"/>
      <c r="DR27" s="5"/>
      <c r="DS27" s="5"/>
      <c r="DT27" s="5"/>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5"/>
      <c r="EV27" s="17"/>
      <c r="EW27" s="17">
        <v>1988</v>
      </c>
      <c r="EX27" s="17">
        <v>2004</v>
      </c>
      <c r="EY27" s="17"/>
      <c r="EZ27" s="3"/>
      <c r="FA27" s="17"/>
      <c r="FB27" s="3"/>
      <c r="FC27" s="3"/>
      <c r="FD27" s="3"/>
      <c r="FE27" s="3"/>
      <c r="FF27" s="17"/>
      <c r="FG27" s="17"/>
      <c r="FH27" s="17" t="s">
        <v>105</v>
      </c>
      <c r="FI27" s="17"/>
      <c r="FJ27" s="17"/>
      <c r="FK27" s="17"/>
      <c r="FL27" s="17"/>
      <c r="FM27" s="17"/>
      <c r="FN27" s="17"/>
      <c r="FO27" s="17"/>
      <c r="FP27" s="17"/>
      <c r="FQ27" s="17"/>
      <c r="FR27" s="17"/>
      <c r="FS27" s="17"/>
      <c r="FT27" s="17"/>
      <c r="FU27" s="17"/>
      <c r="FV27" s="17">
        <v>40</v>
      </c>
      <c r="FW27" s="17"/>
      <c r="FX27" s="17" t="s">
        <v>105</v>
      </c>
      <c r="FY27" s="17"/>
      <c r="FZ27" s="17"/>
      <c r="GA27" s="17"/>
      <c r="GB27" s="17"/>
      <c r="GC27" s="17"/>
      <c r="GD27" s="17"/>
      <c r="GE27" s="17"/>
      <c r="GF27" s="17"/>
      <c r="GG27" s="17"/>
      <c r="GH27" s="17">
        <v>40</v>
      </c>
      <c r="GI27" s="17"/>
      <c r="GJ27" s="17"/>
      <c r="GK27" s="17"/>
      <c r="GL27" s="17"/>
      <c r="GM27" s="17"/>
      <c r="GN27" s="17"/>
      <c r="GO27" s="17"/>
      <c r="GP27" s="17"/>
      <c r="GQ27" s="17"/>
      <c r="GR27" s="17"/>
      <c r="GS27" s="17"/>
      <c r="GT27" s="17"/>
      <c r="GU27" s="17"/>
      <c r="GV27" s="6"/>
      <c r="GW27" s="17"/>
      <c r="GX27" s="17"/>
      <c r="GY27" s="17"/>
      <c r="GZ27" s="17"/>
      <c r="HA27" s="17"/>
      <c r="HB27" s="17"/>
      <c r="HC27" s="16" t="s">
        <v>304</v>
      </c>
      <c r="HD27" s="6"/>
      <c r="HE27" s="14">
        <v>38167</v>
      </c>
    </row>
    <row r="28" spans="1:213" ht="12" customHeight="1">
      <c r="A28" s="1">
        <v>98</v>
      </c>
      <c r="B28" s="16" t="s">
        <v>306</v>
      </c>
      <c r="C28" s="16" t="s">
        <v>307</v>
      </c>
      <c r="D28" s="17">
        <v>1994</v>
      </c>
      <c r="E28" s="17" t="s">
        <v>157</v>
      </c>
      <c r="F28" s="17">
        <v>7234068</v>
      </c>
      <c r="G28" s="17"/>
      <c r="H28" s="17"/>
      <c r="I28" s="17">
        <v>5000</v>
      </c>
      <c r="J28" s="16" t="s">
        <v>105</v>
      </c>
      <c r="K28" s="5"/>
      <c r="L28" s="5"/>
      <c r="M28" s="5"/>
      <c r="N28" s="5"/>
      <c r="O28" s="17">
        <v>2000</v>
      </c>
      <c r="P28" s="17"/>
      <c r="Q28" s="17"/>
      <c r="R28" s="17">
        <v>100</v>
      </c>
      <c r="S28" s="17">
        <v>500</v>
      </c>
      <c r="T28" s="17"/>
      <c r="U28" s="17"/>
      <c r="V28" s="17"/>
      <c r="W28" s="17"/>
      <c r="X28" s="17"/>
      <c r="Y28" s="17">
        <v>2500</v>
      </c>
      <c r="Z28" s="17"/>
      <c r="AA28" s="17">
        <v>2000</v>
      </c>
      <c r="AB28" s="17"/>
      <c r="AC28" s="17">
        <v>100</v>
      </c>
      <c r="AD28" s="17">
        <v>200</v>
      </c>
      <c r="AE28" s="17"/>
      <c r="AF28" s="17"/>
      <c r="AG28" s="17"/>
      <c r="AH28" s="17"/>
      <c r="AI28" s="17"/>
      <c r="AJ28" s="17"/>
      <c r="AK28" s="17" t="s">
        <v>105</v>
      </c>
      <c r="AL28" s="17"/>
      <c r="AM28" s="17"/>
      <c r="AN28" s="17"/>
      <c r="AO28" s="17"/>
      <c r="AP28" s="17"/>
      <c r="AQ28" s="17"/>
      <c r="AR28" s="17"/>
      <c r="AS28" s="17"/>
      <c r="AT28" s="17"/>
      <c r="AU28" s="17"/>
      <c r="AV28" s="17"/>
      <c r="AW28" s="17"/>
      <c r="AX28" s="17"/>
      <c r="AY28" s="5"/>
      <c r="AZ28" s="17"/>
      <c r="BA28" s="17"/>
      <c r="BB28" s="17"/>
      <c r="BC28" s="5"/>
      <c r="BD28" s="5"/>
      <c r="BE28" s="5"/>
      <c r="BF28" s="5"/>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5"/>
      <c r="CZ28" s="17"/>
      <c r="DA28" s="17"/>
      <c r="DB28" s="17"/>
      <c r="DC28" s="17"/>
      <c r="DD28" s="17"/>
      <c r="DE28" s="17"/>
      <c r="DF28" s="17"/>
      <c r="DG28" s="17"/>
      <c r="DH28" s="17"/>
      <c r="DI28" s="17"/>
      <c r="DJ28" s="17"/>
      <c r="DK28" s="17"/>
      <c r="DL28" s="17"/>
      <c r="DM28" s="17"/>
      <c r="DN28" s="17"/>
      <c r="DO28" s="17"/>
      <c r="DP28" s="17"/>
      <c r="DQ28" s="5"/>
      <c r="DR28" s="5"/>
      <c r="DS28" s="5"/>
      <c r="DT28" s="5"/>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5"/>
      <c r="EV28" s="17"/>
      <c r="EW28" s="17">
        <v>1905</v>
      </c>
      <c r="EX28" s="17">
        <v>2004</v>
      </c>
      <c r="EY28" s="17"/>
      <c r="EZ28" s="3"/>
      <c r="FA28" s="16" t="s">
        <v>105</v>
      </c>
      <c r="FB28" s="3"/>
      <c r="FC28" s="3"/>
      <c r="FD28" s="3"/>
      <c r="FE28" s="3"/>
      <c r="FF28" s="17"/>
      <c r="FG28" s="17"/>
      <c r="FH28" s="17" t="s">
        <v>105</v>
      </c>
      <c r="FI28" s="17"/>
      <c r="FJ28" s="17"/>
      <c r="FK28" s="17"/>
      <c r="FL28" s="17">
        <v>40</v>
      </c>
      <c r="FM28" s="17"/>
      <c r="FN28" s="17"/>
      <c r="FO28" s="17"/>
      <c r="FP28" s="17">
        <v>250</v>
      </c>
      <c r="FQ28" s="17"/>
      <c r="FR28" s="17"/>
      <c r="FS28" s="17"/>
      <c r="FT28" s="17"/>
      <c r="FU28" s="17"/>
      <c r="FV28" s="17"/>
      <c r="FW28" s="17"/>
      <c r="FX28" s="17" t="s">
        <v>105</v>
      </c>
      <c r="FY28" s="17"/>
      <c r="FZ28" s="17"/>
      <c r="GA28" s="17"/>
      <c r="GB28" s="17"/>
      <c r="GC28" s="17"/>
      <c r="GD28" s="17"/>
      <c r="GE28" s="17"/>
      <c r="GF28" s="17"/>
      <c r="GG28" s="17"/>
      <c r="GH28" s="17" t="s">
        <v>105</v>
      </c>
      <c r="GI28" s="17"/>
      <c r="GJ28" s="17"/>
      <c r="GK28" s="17"/>
      <c r="GL28" s="17"/>
      <c r="GM28" s="17"/>
      <c r="GN28" s="17"/>
      <c r="GO28" s="17"/>
      <c r="GP28" s="17"/>
      <c r="GQ28" s="17"/>
      <c r="GR28" s="17"/>
      <c r="GS28" s="17"/>
      <c r="GT28" s="17"/>
      <c r="GU28" s="17"/>
      <c r="GV28" s="6"/>
      <c r="GW28" s="17"/>
      <c r="GX28" s="17"/>
      <c r="GY28" s="17"/>
      <c r="GZ28" s="17"/>
      <c r="HA28" s="17"/>
      <c r="HB28" s="17"/>
      <c r="HC28" s="16" t="s">
        <v>308</v>
      </c>
      <c r="HD28" s="6"/>
      <c r="HE28" s="14">
        <v>38164</v>
      </c>
    </row>
    <row r="29" spans="1:213" ht="12" customHeight="1">
      <c r="A29" s="1">
        <v>100</v>
      </c>
      <c r="B29" s="17" t="s">
        <v>117</v>
      </c>
      <c r="C29" s="17" t="s">
        <v>136</v>
      </c>
      <c r="D29" s="17"/>
      <c r="E29" s="17" t="s">
        <v>158</v>
      </c>
      <c r="F29" s="17">
        <v>71135537117152</v>
      </c>
      <c r="G29" s="18" t="s">
        <v>186</v>
      </c>
      <c r="H29" s="17"/>
      <c r="I29" s="17">
        <v>100</v>
      </c>
      <c r="J29" s="16" t="s">
        <v>105</v>
      </c>
      <c r="K29" s="5"/>
      <c r="L29" s="5"/>
      <c r="M29" s="5"/>
      <c r="N29" s="5"/>
      <c r="O29" s="17">
        <v>5</v>
      </c>
      <c r="P29" s="17"/>
      <c r="Q29" s="17"/>
      <c r="R29" s="17"/>
      <c r="S29" s="17">
        <v>40</v>
      </c>
      <c r="T29" s="17"/>
      <c r="U29" s="17"/>
      <c r="V29" s="17"/>
      <c r="W29" s="17"/>
      <c r="X29" s="17"/>
      <c r="Y29" s="17">
        <v>55</v>
      </c>
      <c r="Z29" s="17"/>
      <c r="AA29" s="17">
        <v>100</v>
      </c>
      <c r="AB29" s="17"/>
      <c r="AC29" s="17"/>
      <c r="AD29" s="17"/>
      <c r="AE29" s="17"/>
      <c r="AF29" s="17"/>
      <c r="AG29" s="17"/>
      <c r="AH29" s="17"/>
      <c r="AI29" s="17"/>
      <c r="AJ29" s="17"/>
      <c r="AK29" s="17" t="s">
        <v>105</v>
      </c>
      <c r="AL29" s="17"/>
      <c r="AM29" s="17"/>
      <c r="AN29" s="17"/>
      <c r="AO29" s="17"/>
      <c r="AP29" s="17"/>
      <c r="AQ29" s="17" t="s">
        <v>105</v>
      </c>
      <c r="AR29" s="17"/>
      <c r="AS29" s="17"/>
      <c r="AT29" s="17"/>
      <c r="AU29" s="17"/>
      <c r="AV29" s="17"/>
      <c r="AW29" s="17"/>
      <c r="AX29" s="17"/>
      <c r="AY29" s="5"/>
      <c r="AZ29" s="17"/>
      <c r="BA29" s="17"/>
      <c r="BB29" s="17"/>
      <c r="BC29" s="5"/>
      <c r="BD29" s="5"/>
      <c r="BE29" s="5"/>
      <c r="BF29" s="5"/>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5"/>
      <c r="CZ29" s="17"/>
      <c r="DA29" s="17"/>
      <c r="DB29" s="17"/>
      <c r="DC29" s="17"/>
      <c r="DD29" s="17"/>
      <c r="DE29" s="17"/>
      <c r="DF29" s="17"/>
      <c r="DG29" s="17"/>
      <c r="DH29" s="17"/>
      <c r="DI29" s="17"/>
      <c r="DJ29" s="17"/>
      <c r="DK29" s="17"/>
      <c r="DL29" s="17"/>
      <c r="DM29" s="17"/>
      <c r="DN29" s="17"/>
      <c r="DO29" s="17"/>
      <c r="DP29" s="17"/>
      <c r="DQ29" s="5"/>
      <c r="DR29" s="5"/>
      <c r="DS29" s="5"/>
      <c r="DT29" s="5"/>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5"/>
      <c r="EV29" s="17"/>
      <c r="EW29" s="17"/>
      <c r="EX29" s="17"/>
      <c r="EY29" s="17"/>
      <c r="EZ29" s="3"/>
      <c r="FA29" s="17"/>
      <c r="FB29" s="3"/>
      <c r="FC29" s="3"/>
      <c r="FD29" s="3"/>
      <c r="FE29" s="3"/>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6"/>
      <c r="GW29" s="17"/>
      <c r="GX29" s="17"/>
      <c r="GY29" s="17"/>
      <c r="GZ29" s="17"/>
      <c r="HA29" s="17"/>
      <c r="HB29" s="17"/>
      <c r="HC29" s="16" t="s">
        <v>309</v>
      </c>
      <c r="HD29" s="6"/>
      <c r="HE29" s="14">
        <v>38315</v>
      </c>
    </row>
    <row r="30" spans="1:213" ht="12" customHeight="1">
      <c r="A30" s="1">
        <v>102</v>
      </c>
      <c r="B30" s="16" t="s">
        <v>118</v>
      </c>
      <c r="C30" s="16" t="s">
        <v>137</v>
      </c>
      <c r="D30" s="17">
        <v>1984</v>
      </c>
      <c r="E30" s="17" t="s">
        <v>159</v>
      </c>
      <c r="F30" s="17">
        <v>6680752</v>
      </c>
      <c r="G30" s="17"/>
      <c r="H30" s="17"/>
      <c r="I30" s="17">
        <v>3000</v>
      </c>
      <c r="J30" s="16" t="s">
        <v>105</v>
      </c>
      <c r="K30" s="5"/>
      <c r="L30" s="5"/>
      <c r="M30" s="5"/>
      <c r="N30" s="5"/>
      <c r="O30" s="17">
        <v>50</v>
      </c>
      <c r="P30" s="17"/>
      <c r="Q30" s="17"/>
      <c r="R30" s="17">
        <v>100</v>
      </c>
      <c r="S30" s="17">
        <v>50</v>
      </c>
      <c r="T30" s="17"/>
      <c r="U30" s="17"/>
      <c r="V30" s="17"/>
      <c r="W30" s="17"/>
      <c r="X30" s="17"/>
      <c r="Y30" s="17">
        <v>2000</v>
      </c>
      <c r="Z30" s="17"/>
      <c r="AA30" s="17">
        <v>0.75</v>
      </c>
      <c r="AB30" s="17"/>
      <c r="AC30" s="17"/>
      <c r="AD30" s="17">
        <v>500</v>
      </c>
      <c r="AE30" s="17"/>
      <c r="AF30" s="17"/>
      <c r="AG30" s="17"/>
      <c r="AH30" s="17"/>
      <c r="AI30" s="17"/>
      <c r="AJ30" s="17"/>
      <c r="AK30" s="17" t="s">
        <v>105</v>
      </c>
      <c r="AL30" s="17"/>
      <c r="AM30" s="17"/>
      <c r="AN30" s="17"/>
      <c r="AO30" s="17"/>
      <c r="AP30" s="17"/>
      <c r="AQ30" s="17" t="s">
        <v>105</v>
      </c>
      <c r="AR30" s="17"/>
      <c r="AS30" s="17"/>
      <c r="AT30" s="17"/>
      <c r="AU30" s="17"/>
      <c r="AV30" s="17"/>
      <c r="AW30" s="17"/>
      <c r="AX30" s="17"/>
      <c r="AY30" s="5"/>
      <c r="AZ30" s="17"/>
      <c r="BA30" s="17"/>
      <c r="BB30" s="17"/>
      <c r="BC30" s="5"/>
      <c r="BD30" s="5"/>
      <c r="BE30" s="5"/>
      <c r="BF30" s="5"/>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5"/>
      <c r="CZ30" s="17"/>
      <c r="DA30" s="17"/>
      <c r="DB30" s="17"/>
      <c r="DC30" s="17"/>
      <c r="DD30" s="17"/>
      <c r="DE30" s="17"/>
      <c r="DF30" s="17"/>
      <c r="DG30" s="17"/>
      <c r="DH30" s="17"/>
      <c r="DI30" s="17"/>
      <c r="DJ30" s="17"/>
      <c r="DK30" s="17"/>
      <c r="DL30" s="17"/>
      <c r="DM30" s="17"/>
      <c r="DN30" s="17"/>
      <c r="DO30" s="17"/>
      <c r="DP30" s="17"/>
      <c r="DQ30" s="5"/>
      <c r="DR30" s="5"/>
      <c r="DS30" s="5"/>
      <c r="DT30" s="5"/>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5"/>
      <c r="EV30" s="17"/>
      <c r="EW30" s="17">
        <v>1947</v>
      </c>
      <c r="EX30" s="17"/>
      <c r="EY30" s="17">
        <v>10000</v>
      </c>
      <c r="EZ30" s="3"/>
      <c r="FA30" s="17"/>
      <c r="FB30" s="3"/>
      <c r="FC30" s="3"/>
      <c r="FD30" s="3"/>
      <c r="FE30" s="3"/>
      <c r="FF30" s="17" t="s">
        <v>105</v>
      </c>
      <c r="FG30" s="17"/>
      <c r="FH30" s="17"/>
      <c r="FI30" s="17"/>
      <c r="FJ30" s="17"/>
      <c r="FK30" s="17" t="s">
        <v>105</v>
      </c>
      <c r="FL30" s="17"/>
      <c r="FM30" s="17"/>
      <c r="FN30" s="17"/>
      <c r="FO30" s="17">
        <v>200</v>
      </c>
      <c r="FP30" s="17">
        <v>400</v>
      </c>
      <c r="FQ30" s="17">
        <v>200</v>
      </c>
      <c r="FR30" s="17"/>
      <c r="FS30" s="17">
        <v>200</v>
      </c>
      <c r="FT30" s="17"/>
      <c r="FU30" s="17"/>
      <c r="FV30" s="17">
        <v>9000</v>
      </c>
      <c r="FW30" s="17"/>
      <c r="FX30" s="17" t="s">
        <v>105</v>
      </c>
      <c r="FY30" s="17"/>
      <c r="FZ30" s="17">
        <v>200</v>
      </c>
      <c r="GA30" s="17"/>
      <c r="GB30" s="17"/>
      <c r="GC30" s="17"/>
      <c r="GD30" s="17"/>
      <c r="GE30" s="17"/>
      <c r="GF30" s="17"/>
      <c r="GG30" s="17"/>
      <c r="GH30" s="17" t="s">
        <v>105</v>
      </c>
      <c r="GI30" s="17"/>
      <c r="GJ30" s="17"/>
      <c r="GK30" s="17"/>
      <c r="GL30" s="17"/>
      <c r="GM30" s="17"/>
      <c r="GN30" s="17" t="s">
        <v>105</v>
      </c>
      <c r="GO30" s="17"/>
      <c r="GP30" s="17"/>
      <c r="GQ30" s="17"/>
      <c r="GR30" s="17"/>
      <c r="GS30" s="17"/>
      <c r="GT30" s="17"/>
      <c r="GU30" s="17"/>
      <c r="GV30" s="6"/>
      <c r="GW30" s="20" t="s">
        <v>310</v>
      </c>
      <c r="GX30" s="17"/>
      <c r="GY30" s="17"/>
      <c r="GZ30" s="17"/>
      <c r="HA30" s="17"/>
      <c r="HB30" s="17"/>
      <c r="HC30" s="16" t="s">
        <v>311</v>
      </c>
      <c r="HD30" s="6"/>
      <c r="HE30" s="14">
        <v>38166</v>
      </c>
    </row>
    <row r="31" spans="1:213" ht="12" customHeight="1">
      <c r="A31" s="1">
        <v>115</v>
      </c>
      <c r="B31" s="21" t="s">
        <v>119</v>
      </c>
      <c r="C31" s="16" t="s">
        <v>312</v>
      </c>
      <c r="D31" s="17" t="s">
        <v>143</v>
      </c>
      <c r="E31" s="17" t="s">
        <v>160</v>
      </c>
      <c r="F31" s="17"/>
      <c r="G31" s="17"/>
      <c r="H31" s="17"/>
      <c r="I31" s="17">
        <v>3000</v>
      </c>
      <c r="J31" s="16" t="s">
        <v>105</v>
      </c>
      <c r="K31" s="5"/>
      <c r="L31" s="5"/>
      <c r="M31" s="5"/>
      <c r="N31" s="5"/>
      <c r="O31" s="17"/>
      <c r="P31" s="17"/>
      <c r="Q31" s="17"/>
      <c r="R31" s="17"/>
      <c r="S31" s="17">
        <v>200</v>
      </c>
      <c r="T31" s="17">
        <v>50</v>
      </c>
      <c r="U31" s="17"/>
      <c r="V31" s="17">
        <v>700</v>
      </c>
      <c r="W31" s="17">
        <v>700</v>
      </c>
      <c r="X31" s="17"/>
      <c r="Y31" s="17">
        <v>500</v>
      </c>
      <c r="Z31" s="17"/>
      <c r="AA31" s="17"/>
      <c r="AB31" s="17"/>
      <c r="AC31" s="17"/>
      <c r="AD31" s="17">
        <v>1</v>
      </c>
      <c r="AE31" s="17"/>
      <c r="AF31" s="17"/>
      <c r="AG31" s="17"/>
      <c r="AH31" s="17"/>
      <c r="AI31" s="17"/>
      <c r="AJ31" s="17"/>
      <c r="AK31" s="17">
        <v>3000</v>
      </c>
      <c r="AL31" s="17"/>
      <c r="AM31" s="17"/>
      <c r="AN31" s="17"/>
      <c r="AO31" s="17"/>
      <c r="AP31" s="17"/>
      <c r="AQ31" s="17" t="s">
        <v>105</v>
      </c>
      <c r="AR31" s="17"/>
      <c r="AS31" s="17"/>
      <c r="AT31" s="17"/>
      <c r="AU31" s="17"/>
      <c r="AV31" s="17"/>
      <c r="AW31" s="17"/>
      <c r="AX31" s="17"/>
      <c r="AY31" s="5"/>
      <c r="AZ31" s="17"/>
      <c r="BA31" s="17"/>
      <c r="BB31" s="17"/>
      <c r="BC31" s="5"/>
      <c r="BD31" s="5"/>
      <c r="BE31" s="5"/>
      <c r="BF31" s="5"/>
      <c r="BG31" s="17"/>
      <c r="BH31" s="17"/>
      <c r="BI31" s="17"/>
      <c r="BJ31" s="17"/>
      <c r="BK31" s="17"/>
      <c r="BL31" s="17"/>
      <c r="BM31" s="17"/>
      <c r="BN31" s="17"/>
      <c r="BO31" s="17"/>
      <c r="BP31" s="17"/>
      <c r="BQ31" s="17"/>
      <c r="BR31" s="17"/>
      <c r="BS31" s="17"/>
      <c r="BT31" s="17"/>
      <c r="BU31" s="17"/>
      <c r="BV31" s="17"/>
      <c r="BW31" s="17"/>
      <c r="BX31" s="17"/>
      <c r="BY31" s="17"/>
      <c r="BZ31" s="17"/>
      <c r="CA31" s="17"/>
      <c r="CB31" s="17"/>
      <c r="CC31" s="17">
        <v>3000</v>
      </c>
      <c r="CD31" s="17"/>
      <c r="CE31" s="17"/>
      <c r="CF31" s="17"/>
      <c r="CG31" s="17"/>
      <c r="CH31" s="17"/>
      <c r="CI31" s="17"/>
      <c r="CJ31" s="17"/>
      <c r="CK31" s="17"/>
      <c r="CL31" s="17"/>
      <c r="CM31" s="17"/>
      <c r="CN31" s="17"/>
      <c r="CO31" s="17"/>
      <c r="CP31" s="17"/>
      <c r="CQ31" s="17"/>
      <c r="CR31" s="17"/>
      <c r="CS31" s="17"/>
      <c r="CT31" s="17"/>
      <c r="CU31" s="17"/>
      <c r="CV31" s="17"/>
      <c r="CW31" s="17"/>
      <c r="CX31" s="17"/>
      <c r="CY31" s="5"/>
      <c r="CZ31" s="17"/>
      <c r="DA31" s="17"/>
      <c r="DB31" s="17"/>
      <c r="DC31" s="17"/>
      <c r="DD31" s="17"/>
      <c r="DE31" s="17"/>
      <c r="DF31" s="17"/>
      <c r="DG31" s="17"/>
      <c r="DH31" s="17"/>
      <c r="DI31" s="17"/>
      <c r="DJ31" s="17"/>
      <c r="DK31" s="17"/>
      <c r="DL31" s="17"/>
      <c r="DM31" s="17"/>
      <c r="DN31" s="17"/>
      <c r="DO31" s="17"/>
      <c r="DP31" s="17"/>
      <c r="DQ31" s="5"/>
      <c r="DR31" s="5"/>
      <c r="DS31" s="5"/>
      <c r="DT31" s="5"/>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5"/>
      <c r="EV31" s="17"/>
      <c r="EW31" s="17"/>
      <c r="EX31" s="17"/>
      <c r="EY31" s="17"/>
      <c r="EZ31" s="3"/>
      <c r="FA31" s="17"/>
      <c r="FB31" s="3"/>
      <c r="FC31" s="3"/>
      <c r="FD31" s="3"/>
      <c r="FE31" s="3"/>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6"/>
      <c r="GW31" s="17"/>
      <c r="GX31" s="17">
        <v>3000</v>
      </c>
      <c r="GY31" s="17"/>
      <c r="GZ31" s="17"/>
      <c r="HA31" s="17"/>
      <c r="HB31" s="17">
        <v>3000</v>
      </c>
      <c r="HC31" s="16" t="s">
        <v>313</v>
      </c>
      <c r="HD31" s="6"/>
      <c r="HE31" s="14"/>
    </row>
    <row r="32" spans="1:213" ht="12" customHeight="1">
      <c r="A32" s="1">
        <v>120</v>
      </c>
      <c r="B32" s="21" t="s">
        <v>120</v>
      </c>
      <c r="C32" s="21" t="s">
        <v>138</v>
      </c>
      <c r="D32" s="17">
        <v>1941</v>
      </c>
      <c r="E32" s="17" t="s">
        <v>161</v>
      </c>
      <c r="F32" s="17" t="s">
        <v>178</v>
      </c>
      <c r="G32" s="17"/>
      <c r="H32" s="17"/>
      <c r="I32" s="17">
        <v>5000</v>
      </c>
      <c r="J32" s="16" t="s">
        <v>105</v>
      </c>
      <c r="K32" s="5" t="s">
        <v>105</v>
      </c>
      <c r="L32" s="5"/>
      <c r="M32" s="5"/>
      <c r="N32" s="5"/>
      <c r="O32" s="17">
        <v>700</v>
      </c>
      <c r="P32" s="17"/>
      <c r="Q32" s="17"/>
      <c r="R32" s="17">
        <v>108</v>
      </c>
      <c r="S32" s="17">
        <v>509</v>
      </c>
      <c r="T32" s="17">
        <v>30</v>
      </c>
      <c r="U32" s="17">
        <v>35</v>
      </c>
      <c r="V32" s="17" t="s">
        <v>191</v>
      </c>
      <c r="W32" s="17" t="s">
        <v>191</v>
      </c>
      <c r="X32" s="17"/>
      <c r="Y32" s="17">
        <v>3608</v>
      </c>
      <c r="Z32" s="17"/>
      <c r="AA32" s="17" t="s">
        <v>105</v>
      </c>
      <c r="AB32" s="17" t="s">
        <v>105</v>
      </c>
      <c r="AC32" s="17" t="s">
        <v>105</v>
      </c>
      <c r="AD32" s="17" t="s">
        <v>105</v>
      </c>
      <c r="AE32" s="17" t="s">
        <v>105</v>
      </c>
      <c r="AF32" s="17" t="s">
        <v>105</v>
      </c>
      <c r="AG32" s="17" t="s">
        <v>105</v>
      </c>
      <c r="AH32" s="17" t="s">
        <v>105</v>
      </c>
      <c r="AI32" s="17" t="s">
        <v>105</v>
      </c>
      <c r="AJ32" s="17"/>
      <c r="AK32" s="17">
        <v>4600</v>
      </c>
      <c r="AL32" s="17">
        <v>400</v>
      </c>
      <c r="AM32" s="17">
        <v>360</v>
      </c>
      <c r="AN32" s="17">
        <v>30</v>
      </c>
      <c r="AO32" s="17">
        <v>10</v>
      </c>
      <c r="AP32" s="17"/>
      <c r="AQ32" s="17"/>
      <c r="AR32" s="17"/>
      <c r="AS32" s="17" t="s">
        <v>105</v>
      </c>
      <c r="AT32" s="17"/>
      <c r="AU32" s="17">
        <v>2200</v>
      </c>
      <c r="AV32" s="17" t="s">
        <v>201</v>
      </c>
      <c r="AW32" s="17"/>
      <c r="AX32" s="17"/>
      <c r="AY32" s="5"/>
      <c r="AZ32" s="21" t="s">
        <v>211</v>
      </c>
      <c r="BA32" s="17" t="s">
        <v>218</v>
      </c>
      <c r="BB32" s="19" t="s">
        <v>105</v>
      </c>
      <c r="BC32" s="5" t="s">
        <v>105</v>
      </c>
      <c r="BD32" s="5"/>
      <c r="BE32" s="5"/>
      <c r="BF32" s="5"/>
      <c r="BG32" s="17">
        <v>90</v>
      </c>
      <c r="BH32" s="17"/>
      <c r="BI32" s="17"/>
      <c r="BJ32" s="17"/>
      <c r="BK32" s="17">
        <v>70</v>
      </c>
      <c r="BL32" s="17">
        <v>5</v>
      </c>
      <c r="BM32" s="17">
        <v>25</v>
      </c>
      <c r="BN32" s="17"/>
      <c r="BO32" s="17"/>
      <c r="BP32" s="17"/>
      <c r="BQ32" s="17">
        <v>100</v>
      </c>
      <c r="BR32" s="17"/>
      <c r="BS32" s="17" t="s">
        <v>105</v>
      </c>
      <c r="BT32" s="17" t="s">
        <v>105</v>
      </c>
      <c r="BU32" s="17" t="s">
        <v>105</v>
      </c>
      <c r="BV32" s="17" t="s">
        <v>105</v>
      </c>
      <c r="BW32" s="17" t="s">
        <v>105</v>
      </c>
      <c r="BX32" s="17" t="s">
        <v>105</v>
      </c>
      <c r="BY32" s="17" t="s">
        <v>105</v>
      </c>
      <c r="BZ32" s="17" t="s">
        <v>105</v>
      </c>
      <c r="CA32" s="17" t="s">
        <v>105</v>
      </c>
      <c r="CB32" s="17" t="s">
        <v>105</v>
      </c>
      <c r="CC32" s="17">
        <v>150</v>
      </c>
      <c r="CD32" s="17">
        <v>140</v>
      </c>
      <c r="CE32" s="17">
        <v>100</v>
      </c>
      <c r="CF32" s="17">
        <v>15</v>
      </c>
      <c r="CG32" s="17">
        <v>25</v>
      </c>
      <c r="CH32" s="17"/>
      <c r="CI32" s="17"/>
      <c r="CJ32" s="17"/>
      <c r="CK32" s="17" t="s">
        <v>105</v>
      </c>
      <c r="CL32" s="17"/>
      <c r="CM32" s="17">
        <v>200</v>
      </c>
      <c r="CN32" s="17"/>
      <c r="CO32" s="17"/>
      <c r="CP32" s="17"/>
      <c r="CQ32" s="17" t="s">
        <v>229</v>
      </c>
      <c r="CR32" s="17"/>
      <c r="CS32" s="21" t="s">
        <v>230</v>
      </c>
      <c r="CT32" s="17" t="s">
        <v>229</v>
      </c>
      <c r="CU32" s="17"/>
      <c r="CV32" s="17"/>
      <c r="CW32" s="17"/>
      <c r="CX32" s="17"/>
      <c r="CY32" s="5"/>
      <c r="CZ32" s="17"/>
      <c r="DA32" s="17"/>
      <c r="DB32" s="17" t="s">
        <v>105</v>
      </c>
      <c r="DC32" s="17" t="s">
        <v>105</v>
      </c>
      <c r="DD32" s="17" t="s">
        <v>105</v>
      </c>
      <c r="DE32" s="17"/>
      <c r="DF32" s="17"/>
      <c r="DG32" s="17" t="s">
        <v>105</v>
      </c>
      <c r="DH32" s="17"/>
      <c r="DI32" s="17"/>
      <c r="DJ32" s="17" t="s">
        <v>105</v>
      </c>
      <c r="DK32" s="17" t="s">
        <v>105</v>
      </c>
      <c r="DL32" s="17" t="s">
        <v>105</v>
      </c>
      <c r="DM32" s="17"/>
      <c r="DN32" s="17" t="s">
        <v>105</v>
      </c>
      <c r="DO32" s="21" t="s">
        <v>232</v>
      </c>
      <c r="DP32" s="17"/>
      <c r="DQ32" s="5"/>
      <c r="DR32" s="5"/>
      <c r="DS32" s="5"/>
      <c r="DT32" s="5"/>
      <c r="DU32" s="17" t="s">
        <v>105</v>
      </c>
      <c r="DV32" s="17"/>
      <c r="DW32" s="17"/>
      <c r="DX32" s="17" t="s">
        <v>105</v>
      </c>
      <c r="DY32" s="17"/>
      <c r="DZ32" s="17"/>
      <c r="EA32" s="17"/>
      <c r="EB32" s="17"/>
      <c r="EC32" s="17"/>
      <c r="ED32" s="17"/>
      <c r="EE32" s="17" t="s">
        <v>105</v>
      </c>
      <c r="EF32" s="17"/>
      <c r="EG32" s="17"/>
      <c r="EH32" s="17"/>
      <c r="EI32" s="17"/>
      <c r="EJ32" s="17"/>
      <c r="EK32" s="17"/>
      <c r="EL32" s="17"/>
      <c r="EM32" s="17" t="s">
        <v>105</v>
      </c>
      <c r="EN32" s="17"/>
      <c r="EO32" s="17"/>
      <c r="EP32" s="17"/>
      <c r="EQ32" s="17"/>
      <c r="ER32" s="17"/>
      <c r="ES32" s="17"/>
      <c r="ET32" s="17"/>
      <c r="EU32" s="5"/>
      <c r="EV32" s="21" t="s">
        <v>237</v>
      </c>
      <c r="EW32" s="17">
        <v>1923</v>
      </c>
      <c r="EX32" s="17">
        <v>2004</v>
      </c>
      <c r="EY32" s="17">
        <v>3000</v>
      </c>
      <c r="EZ32" s="3"/>
      <c r="FA32" s="16" t="s">
        <v>105</v>
      </c>
      <c r="FB32" s="3"/>
      <c r="FC32" s="3"/>
      <c r="FD32" s="3"/>
      <c r="FE32" s="3"/>
      <c r="FF32" s="17" t="s">
        <v>105</v>
      </c>
      <c r="FG32" s="17" t="s">
        <v>105</v>
      </c>
      <c r="FH32" s="17" t="s">
        <v>105</v>
      </c>
      <c r="FI32" s="17" t="s">
        <v>105</v>
      </c>
      <c r="FJ32" s="17" t="s">
        <v>105</v>
      </c>
      <c r="FK32" s="17" t="s">
        <v>105</v>
      </c>
      <c r="FL32" s="17"/>
      <c r="FM32" s="17"/>
      <c r="FN32" s="17"/>
      <c r="FO32" s="17" t="s">
        <v>105</v>
      </c>
      <c r="FP32" s="17" t="s">
        <v>105</v>
      </c>
      <c r="FQ32" s="17"/>
      <c r="FR32" s="17" t="s">
        <v>105</v>
      </c>
      <c r="FS32" s="17"/>
      <c r="FT32" s="17" t="s">
        <v>105</v>
      </c>
      <c r="FU32" s="17"/>
      <c r="FV32" s="17" t="s">
        <v>105</v>
      </c>
      <c r="FW32" s="17"/>
      <c r="FX32" s="17" t="s">
        <v>105</v>
      </c>
      <c r="FY32" s="17"/>
      <c r="FZ32" s="17" t="s">
        <v>105</v>
      </c>
      <c r="GA32" s="17" t="s">
        <v>105</v>
      </c>
      <c r="GB32" s="17"/>
      <c r="GC32" s="17"/>
      <c r="GD32" s="17" t="s">
        <v>105</v>
      </c>
      <c r="GE32" s="17"/>
      <c r="GF32" s="17"/>
      <c r="GG32" s="17" t="s">
        <v>105</v>
      </c>
      <c r="GH32" s="17" t="s">
        <v>105</v>
      </c>
      <c r="GI32" s="17"/>
      <c r="GJ32" s="17"/>
      <c r="GK32" s="17"/>
      <c r="GL32" s="17"/>
      <c r="GM32" s="17"/>
      <c r="GN32" s="17" t="s">
        <v>105</v>
      </c>
      <c r="GO32" s="17"/>
      <c r="GP32" s="17"/>
      <c r="GQ32" s="17"/>
      <c r="GR32" s="17"/>
      <c r="GS32" s="17"/>
      <c r="GT32" s="17"/>
      <c r="GU32" s="17"/>
      <c r="GV32" s="6"/>
      <c r="GW32" s="27" t="s">
        <v>252</v>
      </c>
      <c r="GX32" s="17">
        <v>5000</v>
      </c>
      <c r="GY32" s="17">
        <v>290</v>
      </c>
      <c r="GZ32" s="17">
        <v>500</v>
      </c>
      <c r="HA32" s="17">
        <v>3000</v>
      </c>
      <c r="HB32" s="17">
        <v>8790</v>
      </c>
      <c r="HC32" s="16" t="s">
        <v>314</v>
      </c>
      <c r="HD32" s="6"/>
      <c r="HE32" s="14"/>
    </row>
    <row r="33" spans="1:213" ht="12" customHeight="1">
      <c r="A33" s="1">
        <v>124</v>
      </c>
      <c r="B33" s="17"/>
      <c r="C33" s="16" t="s">
        <v>139</v>
      </c>
      <c r="D33" s="17">
        <v>1926</v>
      </c>
      <c r="E33" s="16" t="s">
        <v>315</v>
      </c>
      <c r="F33" s="17">
        <v>780712</v>
      </c>
      <c r="G33" s="17"/>
      <c r="H33" s="17"/>
      <c r="I33" s="17">
        <v>7000</v>
      </c>
      <c r="J33" s="17"/>
      <c r="K33" s="5"/>
      <c r="L33" s="5"/>
      <c r="M33" s="5"/>
      <c r="N33" s="5"/>
      <c r="O33" s="17">
        <v>10</v>
      </c>
      <c r="P33" s="17"/>
      <c r="Q33" s="17"/>
      <c r="R33" s="17">
        <v>100</v>
      </c>
      <c r="S33" s="17">
        <v>300</v>
      </c>
      <c r="T33" s="17">
        <v>5</v>
      </c>
      <c r="U33" s="17">
        <v>5</v>
      </c>
      <c r="V33" s="17">
        <v>300</v>
      </c>
      <c r="W33" s="17">
        <v>300</v>
      </c>
      <c r="X33" s="17"/>
      <c r="Y33" s="17">
        <v>6000</v>
      </c>
      <c r="Z33" s="17"/>
      <c r="AA33" s="17">
        <v>6000</v>
      </c>
      <c r="AB33" s="17"/>
      <c r="AC33" s="17">
        <v>100</v>
      </c>
      <c r="AD33" s="17"/>
      <c r="AE33" s="17"/>
      <c r="AF33" s="17"/>
      <c r="AG33" s="17"/>
      <c r="AH33" s="17"/>
      <c r="AI33" s="17"/>
      <c r="AJ33" s="17"/>
      <c r="AK33" s="17">
        <v>100</v>
      </c>
      <c r="AL33" s="17">
        <v>10</v>
      </c>
      <c r="AM33" s="17">
        <v>10</v>
      </c>
      <c r="AN33" s="17"/>
      <c r="AO33" s="17"/>
      <c r="AP33" s="17"/>
      <c r="AQ33" s="17"/>
      <c r="AR33" s="17"/>
      <c r="AS33" s="17"/>
      <c r="AT33" s="17"/>
      <c r="AU33" s="17"/>
      <c r="AV33" s="17"/>
      <c r="AW33" s="17"/>
      <c r="AX33" s="17"/>
      <c r="AY33" s="5"/>
      <c r="AZ33" s="17"/>
      <c r="BA33" s="17"/>
      <c r="BB33" s="17"/>
      <c r="BC33" s="5"/>
      <c r="BD33" s="5"/>
      <c r="BE33" s="5"/>
      <c r="BF33" s="5"/>
      <c r="BG33" s="17">
        <v>100</v>
      </c>
      <c r="BH33" s="17"/>
      <c r="BI33" s="17"/>
      <c r="BJ33" s="17"/>
      <c r="BK33" s="17">
        <v>5</v>
      </c>
      <c r="BL33" s="17"/>
      <c r="BM33" s="17"/>
      <c r="BN33" s="17"/>
      <c r="BO33" s="17"/>
      <c r="BP33" s="17"/>
      <c r="BQ33" s="17"/>
      <c r="BR33" s="17"/>
      <c r="BS33" s="17"/>
      <c r="BT33" s="17"/>
      <c r="BU33" s="17"/>
      <c r="BV33" s="17"/>
      <c r="BW33" s="17"/>
      <c r="BX33" s="17"/>
      <c r="BY33" s="17"/>
      <c r="BZ33" s="17"/>
      <c r="CA33" s="17"/>
      <c r="CB33" s="17"/>
      <c r="CC33" s="17">
        <v>100</v>
      </c>
      <c r="CD33" s="17">
        <v>10</v>
      </c>
      <c r="CE33" s="17"/>
      <c r="CF33" s="17"/>
      <c r="CG33" s="17"/>
      <c r="CH33" s="17"/>
      <c r="CI33" s="17"/>
      <c r="CJ33" s="17"/>
      <c r="CK33" s="17"/>
      <c r="CL33" s="17"/>
      <c r="CM33" s="17"/>
      <c r="CN33" s="17"/>
      <c r="CO33" s="17"/>
      <c r="CP33" s="17"/>
      <c r="CQ33" s="17"/>
      <c r="CR33" s="17"/>
      <c r="CS33" s="17"/>
      <c r="CT33" s="17"/>
      <c r="CU33" s="17"/>
      <c r="CV33" s="17"/>
      <c r="CW33" s="17"/>
      <c r="CX33" s="17"/>
      <c r="CY33" s="5"/>
      <c r="CZ33" s="17"/>
      <c r="DA33" s="17"/>
      <c r="DB33" s="17"/>
      <c r="DC33" s="17"/>
      <c r="DD33" s="17"/>
      <c r="DE33" s="17"/>
      <c r="DF33" s="17"/>
      <c r="DG33" s="17"/>
      <c r="DH33" s="17"/>
      <c r="DI33" s="17"/>
      <c r="DJ33" s="17"/>
      <c r="DK33" s="17"/>
      <c r="DL33" s="17"/>
      <c r="DM33" s="17"/>
      <c r="DN33" s="17"/>
      <c r="DO33" s="17"/>
      <c r="DP33" s="17"/>
      <c r="DQ33" s="5"/>
      <c r="DR33" s="5"/>
      <c r="DS33" s="5"/>
      <c r="DT33" s="5"/>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5"/>
      <c r="EV33" s="17"/>
      <c r="EW33" s="17">
        <v>1926</v>
      </c>
      <c r="EX33" s="17">
        <v>30</v>
      </c>
      <c r="EY33" s="17">
        <v>100</v>
      </c>
      <c r="EZ33" s="3"/>
      <c r="FA33" s="16" t="s">
        <v>105</v>
      </c>
      <c r="FB33" s="3"/>
      <c r="FC33" s="3"/>
      <c r="FD33" s="3"/>
      <c r="FE33" s="3"/>
      <c r="FF33" s="17">
        <v>5</v>
      </c>
      <c r="FG33" s="17"/>
      <c r="FH33" s="17">
        <v>20</v>
      </c>
      <c r="FI33" s="17">
        <v>25</v>
      </c>
      <c r="FJ33" s="17"/>
      <c r="FK33" s="17"/>
      <c r="FL33" s="17"/>
      <c r="FM33" s="17"/>
      <c r="FN33" s="17"/>
      <c r="FO33" s="17"/>
      <c r="FP33" s="17"/>
      <c r="FQ33" s="17"/>
      <c r="FR33" s="17"/>
      <c r="FS33" s="17"/>
      <c r="FT33" s="17"/>
      <c r="FU33" s="17"/>
      <c r="FV33" s="17"/>
      <c r="FW33" s="17">
        <v>1</v>
      </c>
      <c r="FX33" s="17">
        <v>3</v>
      </c>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6"/>
      <c r="GW33" s="26"/>
      <c r="GX33" s="17">
        <v>7000</v>
      </c>
      <c r="GY33" s="17">
        <v>250</v>
      </c>
      <c r="GZ33" s="17"/>
      <c r="HA33" s="17"/>
      <c r="HB33" s="17">
        <v>7000</v>
      </c>
      <c r="HC33" s="17"/>
      <c r="HD33" s="6"/>
      <c r="HE33" s="14"/>
    </row>
    <row r="34" spans="1:213" ht="12" customHeight="1">
      <c r="A34" s="1">
        <v>128</v>
      </c>
      <c r="B34" s="19" t="s">
        <v>316</v>
      </c>
      <c r="C34" s="16" t="s">
        <v>317</v>
      </c>
      <c r="D34" s="17">
        <v>1987</v>
      </c>
      <c r="E34" s="17" t="s">
        <v>162</v>
      </c>
      <c r="F34" s="17" t="s">
        <v>179</v>
      </c>
      <c r="G34" s="18" t="s">
        <v>187</v>
      </c>
      <c r="H34" s="17"/>
      <c r="I34" s="17">
        <v>35000</v>
      </c>
      <c r="J34" s="19" t="s">
        <v>105</v>
      </c>
      <c r="K34" s="5" t="s">
        <v>105</v>
      </c>
      <c r="L34" s="5" t="s">
        <v>105</v>
      </c>
      <c r="M34" s="5"/>
      <c r="N34" s="5"/>
      <c r="O34" s="17">
        <v>80</v>
      </c>
      <c r="P34" s="17">
        <v>80</v>
      </c>
      <c r="Q34" s="17">
        <v>38117</v>
      </c>
      <c r="R34" s="17">
        <v>15000</v>
      </c>
      <c r="S34" s="17">
        <v>100</v>
      </c>
      <c r="T34" s="17">
        <v>500</v>
      </c>
      <c r="U34" s="17">
        <v>25</v>
      </c>
      <c r="V34" s="17">
        <v>200</v>
      </c>
      <c r="W34" s="17">
        <v>200</v>
      </c>
      <c r="X34" s="17">
        <v>5</v>
      </c>
      <c r="Y34" s="17">
        <v>20000</v>
      </c>
      <c r="Z34" s="17">
        <v>60</v>
      </c>
      <c r="AA34" s="17">
        <v>5000</v>
      </c>
      <c r="AB34" s="17"/>
      <c r="AC34" s="17">
        <v>5000</v>
      </c>
      <c r="AD34" s="17">
        <v>5000</v>
      </c>
      <c r="AE34" s="17">
        <v>100</v>
      </c>
      <c r="AF34" s="17">
        <v>100</v>
      </c>
      <c r="AG34" s="17">
        <v>1000</v>
      </c>
      <c r="AH34" s="17">
        <v>15000</v>
      </c>
      <c r="AI34" s="17">
        <v>30</v>
      </c>
      <c r="AJ34" s="17"/>
      <c r="AK34" s="17" t="s">
        <v>105</v>
      </c>
      <c r="AL34" s="17"/>
      <c r="AM34" s="17"/>
      <c r="AN34" s="17"/>
      <c r="AO34" s="17"/>
      <c r="AP34" s="17"/>
      <c r="AQ34" s="17"/>
      <c r="AR34" s="17"/>
      <c r="AS34" s="17"/>
      <c r="AT34" s="17"/>
      <c r="AU34" s="17"/>
      <c r="AV34" s="17"/>
      <c r="AW34" s="17"/>
      <c r="AX34" s="17"/>
      <c r="AY34" s="5"/>
      <c r="AZ34" s="21" t="s">
        <v>212</v>
      </c>
      <c r="BA34" s="17"/>
      <c r="BB34" s="17"/>
      <c r="BC34" s="5"/>
      <c r="BD34" s="5"/>
      <c r="BE34" s="5"/>
      <c r="BF34" s="5"/>
      <c r="BG34" s="17">
        <v>5</v>
      </c>
      <c r="BH34" s="17"/>
      <c r="BI34" s="17">
        <v>9</v>
      </c>
      <c r="BJ34" s="17"/>
      <c r="BK34" s="17">
        <v>50</v>
      </c>
      <c r="BL34" s="17"/>
      <c r="BM34" s="17"/>
      <c r="BN34" s="17"/>
      <c r="BO34" s="17"/>
      <c r="BP34" s="17"/>
      <c r="BQ34" s="17"/>
      <c r="BR34" s="17"/>
      <c r="BS34" s="17">
        <v>10</v>
      </c>
      <c r="BT34" s="17"/>
      <c r="BU34" s="17">
        <v>40</v>
      </c>
      <c r="BV34" s="17"/>
      <c r="BW34" s="17"/>
      <c r="BX34" s="17"/>
      <c r="BY34" s="17"/>
      <c r="BZ34" s="17"/>
      <c r="CA34" s="17"/>
      <c r="CB34" s="17"/>
      <c r="CC34" s="17" t="s">
        <v>105</v>
      </c>
      <c r="CD34" s="17"/>
      <c r="CE34" s="17"/>
      <c r="CF34" s="17"/>
      <c r="CG34" s="17" t="s">
        <v>105</v>
      </c>
      <c r="CH34" s="17"/>
      <c r="CI34" s="17"/>
      <c r="CJ34" s="17"/>
      <c r="CK34" s="17"/>
      <c r="CL34" s="17"/>
      <c r="CM34" s="17"/>
      <c r="CN34" s="17"/>
      <c r="CO34" s="17"/>
      <c r="CP34" s="17"/>
      <c r="CQ34" s="17"/>
      <c r="CR34" s="17"/>
      <c r="CS34" s="17"/>
      <c r="CT34" s="17"/>
      <c r="CU34" s="17"/>
      <c r="CV34" s="17"/>
      <c r="CW34" s="17"/>
      <c r="CX34" s="17"/>
      <c r="CY34" s="5"/>
      <c r="CZ34" s="17">
        <v>1800</v>
      </c>
      <c r="DA34" s="17">
        <v>2004</v>
      </c>
      <c r="DB34" s="17" t="s">
        <v>105</v>
      </c>
      <c r="DC34" s="17" t="s">
        <v>105</v>
      </c>
      <c r="DD34" s="17" t="s">
        <v>105</v>
      </c>
      <c r="DE34" s="17" t="s">
        <v>105</v>
      </c>
      <c r="DF34" s="17" t="s">
        <v>105</v>
      </c>
      <c r="DG34" s="17"/>
      <c r="DH34" s="17"/>
      <c r="DI34" s="17" t="s">
        <v>105</v>
      </c>
      <c r="DJ34" s="17" t="s">
        <v>105</v>
      </c>
      <c r="DK34" s="17" t="s">
        <v>105</v>
      </c>
      <c r="DL34" s="17"/>
      <c r="DM34" s="17"/>
      <c r="DN34" s="17" t="s">
        <v>105</v>
      </c>
      <c r="DO34" s="17"/>
      <c r="DP34" s="19" t="s">
        <v>105</v>
      </c>
      <c r="DQ34" s="5" t="s">
        <v>105</v>
      </c>
      <c r="DR34" s="5" t="s">
        <v>105</v>
      </c>
      <c r="DS34" s="5"/>
      <c r="DT34" s="5"/>
      <c r="DU34" s="17"/>
      <c r="DV34" s="17"/>
      <c r="DW34" s="17"/>
      <c r="DX34" s="17" t="s">
        <v>105</v>
      </c>
      <c r="DY34" s="17"/>
      <c r="DZ34" s="17"/>
      <c r="EA34" s="17"/>
      <c r="EB34" s="17"/>
      <c r="EC34" s="17"/>
      <c r="ED34" s="17"/>
      <c r="EE34" s="17" t="s">
        <v>105</v>
      </c>
      <c r="EF34" s="17"/>
      <c r="EG34" s="17" t="s">
        <v>105</v>
      </c>
      <c r="EH34" s="17"/>
      <c r="EI34" s="17"/>
      <c r="EJ34" s="17"/>
      <c r="EK34" s="17"/>
      <c r="EL34" s="17"/>
      <c r="EM34" s="17" t="s">
        <v>105</v>
      </c>
      <c r="EN34" s="17"/>
      <c r="EO34" s="17"/>
      <c r="EP34" s="17"/>
      <c r="EQ34" s="17"/>
      <c r="ER34" s="17"/>
      <c r="ES34" s="17"/>
      <c r="ET34" s="17"/>
      <c r="EU34" s="5"/>
      <c r="EV34" s="21" t="s">
        <v>238</v>
      </c>
      <c r="EW34" s="17">
        <v>1880</v>
      </c>
      <c r="EX34" s="17">
        <v>2004</v>
      </c>
      <c r="EY34" s="17">
        <v>500</v>
      </c>
      <c r="EZ34" s="3"/>
      <c r="FA34" s="19" t="s">
        <v>105</v>
      </c>
      <c r="FB34" s="3" t="s">
        <v>105</v>
      </c>
      <c r="FC34" s="3"/>
      <c r="FD34" s="3"/>
      <c r="FE34" s="3"/>
      <c r="FF34" s="17" t="s">
        <v>105</v>
      </c>
      <c r="FG34" s="17" t="s">
        <v>105</v>
      </c>
      <c r="FH34" s="17" t="s">
        <v>105</v>
      </c>
      <c r="FI34" s="17" t="s">
        <v>105</v>
      </c>
      <c r="FJ34" s="17" t="s">
        <v>105</v>
      </c>
      <c r="FK34" s="17" t="s">
        <v>105</v>
      </c>
      <c r="FL34" s="17"/>
      <c r="FM34" s="17"/>
      <c r="FN34" s="17"/>
      <c r="FO34" s="17" t="s">
        <v>105</v>
      </c>
      <c r="FP34" s="17"/>
      <c r="FQ34" s="17" t="s">
        <v>105</v>
      </c>
      <c r="FR34" s="17"/>
      <c r="FS34" s="17"/>
      <c r="FT34" s="17"/>
      <c r="FU34" s="17"/>
      <c r="FV34" s="17" t="s">
        <v>105</v>
      </c>
      <c r="FW34" s="17"/>
      <c r="FX34" s="17" t="s">
        <v>105</v>
      </c>
      <c r="FY34" s="17"/>
      <c r="FZ34" s="17" t="s">
        <v>105</v>
      </c>
      <c r="GA34" s="17" t="s">
        <v>105</v>
      </c>
      <c r="GB34" s="17"/>
      <c r="GC34" s="17"/>
      <c r="GD34" s="17" t="s">
        <v>105</v>
      </c>
      <c r="GE34" s="17" t="s">
        <v>105</v>
      </c>
      <c r="GF34" s="17"/>
      <c r="GG34" s="17" t="s">
        <v>105</v>
      </c>
      <c r="GH34" s="17" t="s">
        <v>225</v>
      </c>
      <c r="GI34" s="17"/>
      <c r="GJ34" s="17"/>
      <c r="GK34" s="17"/>
      <c r="GL34" s="17"/>
      <c r="GM34" s="17"/>
      <c r="GN34" s="17" t="s">
        <v>105</v>
      </c>
      <c r="GO34" s="17"/>
      <c r="GP34" s="17"/>
      <c r="GQ34" s="17"/>
      <c r="GR34" s="17"/>
      <c r="GS34" s="17"/>
      <c r="GT34" s="17"/>
      <c r="GU34" s="17"/>
      <c r="GV34" s="6"/>
      <c r="GW34" s="26" t="s">
        <v>253</v>
      </c>
      <c r="GX34" s="17"/>
      <c r="GY34" s="17"/>
      <c r="GZ34" s="17"/>
      <c r="HA34" s="17"/>
      <c r="HB34" s="17"/>
      <c r="HC34" s="16" t="s">
        <v>318</v>
      </c>
      <c r="HD34" s="6"/>
      <c r="HE34" s="14"/>
    </row>
    <row r="35" spans="1:213" ht="12" customHeight="1">
      <c r="A35" s="1">
        <v>135</v>
      </c>
      <c r="B35" s="17"/>
      <c r="C35" s="17" t="s">
        <v>140</v>
      </c>
      <c r="D35" s="17"/>
      <c r="E35" s="17" t="s">
        <v>163</v>
      </c>
      <c r="F35" s="17">
        <v>6676378</v>
      </c>
      <c r="G35" s="17"/>
      <c r="H35" s="17"/>
      <c r="I35" s="17">
        <v>6000</v>
      </c>
      <c r="J35" s="16" t="s">
        <v>105</v>
      </c>
      <c r="K35" s="5"/>
      <c r="L35" s="5"/>
      <c r="M35" s="5"/>
      <c r="N35" s="5"/>
      <c r="O35" s="17"/>
      <c r="P35" s="17"/>
      <c r="Q35" s="17"/>
      <c r="R35" s="17">
        <v>200</v>
      </c>
      <c r="S35" s="17"/>
      <c r="T35" s="17"/>
      <c r="U35" s="17"/>
      <c r="V35" s="17"/>
      <c r="W35" s="17"/>
      <c r="X35" s="17"/>
      <c r="Y35" s="17">
        <v>400</v>
      </c>
      <c r="Z35" s="17"/>
      <c r="AA35" s="17"/>
      <c r="AB35" s="17"/>
      <c r="AC35" s="17" t="s">
        <v>105</v>
      </c>
      <c r="AD35" s="17" t="s">
        <v>105</v>
      </c>
      <c r="AE35" s="17"/>
      <c r="AF35" s="17"/>
      <c r="AG35" s="17"/>
      <c r="AH35" s="17"/>
      <c r="AI35" s="17"/>
      <c r="AJ35" s="17"/>
      <c r="AK35" s="17"/>
      <c r="AL35" s="17"/>
      <c r="AM35" s="17"/>
      <c r="AN35" s="17"/>
      <c r="AO35" s="17"/>
      <c r="AP35" s="17"/>
      <c r="AQ35" s="17"/>
      <c r="AR35" s="17"/>
      <c r="AS35" s="17"/>
      <c r="AT35" s="17"/>
      <c r="AU35" s="17"/>
      <c r="AV35" s="17"/>
      <c r="AW35" s="17"/>
      <c r="AX35" s="17"/>
      <c r="AY35" s="5"/>
      <c r="AZ35" s="17"/>
      <c r="BA35" s="17"/>
      <c r="BB35" s="17"/>
      <c r="BC35" s="5"/>
      <c r="BD35" s="5"/>
      <c r="BE35" s="5"/>
      <c r="BF35" s="5"/>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5"/>
      <c r="CZ35" s="17"/>
      <c r="DA35" s="17"/>
      <c r="DB35" s="17"/>
      <c r="DC35" s="17"/>
      <c r="DD35" s="17"/>
      <c r="DE35" s="17"/>
      <c r="DF35" s="17"/>
      <c r="DG35" s="17"/>
      <c r="DH35" s="17"/>
      <c r="DI35" s="17"/>
      <c r="DJ35" s="17"/>
      <c r="DK35" s="17"/>
      <c r="DL35" s="17"/>
      <c r="DM35" s="17"/>
      <c r="DN35" s="17"/>
      <c r="DO35" s="17"/>
      <c r="DP35" s="17"/>
      <c r="DQ35" s="5"/>
      <c r="DR35" s="5"/>
      <c r="DS35" s="5"/>
      <c r="DT35" s="5"/>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5"/>
      <c r="EV35" s="17"/>
      <c r="EW35" s="17"/>
      <c r="EX35" s="17"/>
      <c r="EY35" s="17"/>
      <c r="EZ35" s="3"/>
      <c r="FA35" s="17"/>
      <c r="FB35" s="3"/>
      <c r="FC35" s="3"/>
      <c r="FD35" s="3"/>
      <c r="FE35" s="3"/>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6"/>
      <c r="GW35" s="17"/>
      <c r="GX35" s="17"/>
      <c r="GY35" s="17"/>
      <c r="GZ35" s="17"/>
      <c r="HA35" s="17"/>
      <c r="HB35" s="17"/>
      <c r="HC35" s="16" t="s">
        <v>319</v>
      </c>
      <c r="HD35" s="6"/>
      <c r="HE35" s="14"/>
    </row>
    <row r="36" spans="1:213" ht="12" customHeight="1">
      <c r="A36" s="1">
        <v>139</v>
      </c>
      <c r="B36" s="17" t="s">
        <v>121</v>
      </c>
      <c r="C36" s="17" t="s">
        <v>141</v>
      </c>
      <c r="D36" s="17">
        <v>1965</v>
      </c>
      <c r="E36" s="17" t="s">
        <v>164</v>
      </c>
      <c r="F36" s="17" t="s">
        <v>180</v>
      </c>
      <c r="G36" s="17"/>
      <c r="H36" s="17"/>
      <c r="I36" s="17">
        <v>12000</v>
      </c>
      <c r="J36" s="17">
        <v>0</v>
      </c>
      <c r="K36" s="5"/>
      <c r="L36" s="5"/>
      <c r="M36" s="5"/>
      <c r="N36" s="5"/>
      <c r="O36" s="17">
        <v>150</v>
      </c>
      <c r="P36" s="17"/>
      <c r="Q36" s="17"/>
      <c r="R36" s="17">
        <v>4000</v>
      </c>
      <c r="S36" s="17">
        <v>300</v>
      </c>
      <c r="T36" s="17">
        <v>90</v>
      </c>
      <c r="U36" s="17"/>
      <c r="V36" s="17"/>
      <c r="W36" s="17"/>
      <c r="X36" s="17"/>
      <c r="Y36" s="17">
        <v>7460</v>
      </c>
      <c r="Z36" s="17"/>
      <c r="AA36" s="17">
        <v>5000</v>
      </c>
      <c r="AB36" s="17">
        <v>150</v>
      </c>
      <c r="AC36" s="17">
        <v>2000</v>
      </c>
      <c r="AD36" s="17">
        <v>2000</v>
      </c>
      <c r="AE36" s="17"/>
      <c r="AF36" s="17"/>
      <c r="AG36" s="17">
        <v>150</v>
      </c>
      <c r="AH36" s="17">
        <v>2450</v>
      </c>
      <c r="AI36" s="17">
        <v>50</v>
      </c>
      <c r="AJ36" s="17">
        <v>200</v>
      </c>
      <c r="AK36" s="17" t="s">
        <v>105</v>
      </c>
      <c r="AL36" s="17"/>
      <c r="AM36" s="17"/>
      <c r="AN36" s="17"/>
      <c r="AO36" s="17"/>
      <c r="AP36" s="17"/>
      <c r="AQ36" s="17"/>
      <c r="AR36" s="17"/>
      <c r="AS36" s="17"/>
      <c r="AT36" s="17"/>
      <c r="AU36" s="17"/>
      <c r="AV36" s="17"/>
      <c r="AW36" s="17"/>
      <c r="AX36" s="17"/>
      <c r="AY36" s="5"/>
      <c r="AZ36" s="17"/>
      <c r="BA36" s="17"/>
      <c r="BB36" s="17"/>
      <c r="BC36" s="5"/>
      <c r="BD36" s="5"/>
      <c r="BE36" s="5"/>
      <c r="BF36" s="5"/>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5"/>
      <c r="CZ36" s="17">
        <v>1960</v>
      </c>
      <c r="DA36" s="17">
        <v>2000</v>
      </c>
      <c r="DB36" s="17"/>
      <c r="DC36" s="17"/>
      <c r="DD36" s="17">
        <v>1000</v>
      </c>
      <c r="DE36" s="17">
        <v>200</v>
      </c>
      <c r="DF36" s="17"/>
      <c r="DG36" s="17"/>
      <c r="DH36" s="17"/>
      <c r="DI36" s="17"/>
      <c r="DJ36" s="17"/>
      <c r="DK36" s="17">
        <v>10</v>
      </c>
      <c r="DL36" s="17"/>
      <c r="DM36" s="17"/>
      <c r="DN36" s="17"/>
      <c r="DO36" s="17"/>
      <c r="DP36" s="16" t="s">
        <v>105</v>
      </c>
      <c r="DQ36" s="5"/>
      <c r="DR36" s="5"/>
      <c r="DS36" s="5"/>
      <c r="DT36" s="5"/>
      <c r="DU36" s="17"/>
      <c r="DV36" s="17"/>
      <c r="DW36" s="17"/>
      <c r="DX36" s="17"/>
      <c r="DY36" s="17"/>
      <c r="DZ36" s="17"/>
      <c r="EA36" s="17"/>
      <c r="EB36" s="17"/>
      <c r="EC36" s="17"/>
      <c r="ED36" s="17"/>
      <c r="EE36" s="17"/>
      <c r="EF36" s="17"/>
      <c r="EG36" s="17" t="s">
        <v>105</v>
      </c>
      <c r="EH36" s="17"/>
      <c r="EI36" s="17"/>
      <c r="EJ36" s="17"/>
      <c r="EK36" s="17"/>
      <c r="EL36" s="17"/>
      <c r="EM36" s="17"/>
      <c r="EN36" s="17"/>
      <c r="EO36" s="17"/>
      <c r="EP36" s="17"/>
      <c r="EQ36" s="17"/>
      <c r="ER36" s="17"/>
      <c r="ES36" s="17"/>
      <c r="ET36" s="17"/>
      <c r="EU36" s="5"/>
      <c r="EV36" s="21" t="s">
        <v>239</v>
      </c>
      <c r="EW36" s="17">
        <v>1917</v>
      </c>
      <c r="EX36" s="17">
        <v>2004</v>
      </c>
      <c r="EY36" s="17" t="s">
        <v>244</v>
      </c>
      <c r="EZ36" s="3"/>
      <c r="FA36" s="16" t="s">
        <v>105</v>
      </c>
      <c r="FB36" s="3"/>
      <c r="FC36" s="3"/>
      <c r="FD36" s="3"/>
      <c r="FE36" s="3"/>
      <c r="FF36" s="17"/>
      <c r="FG36" s="17"/>
      <c r="FH36" s="17"/>
      <c r="FI36" s="17"/>
      <c r="FJ36" s="17"/>
      <c r="FK36" s="17"/>
      <c r="FL36" s="17"/>
      <c r="FM36" s="17"/>
      <c r="FN36" s="17"/>
      <c r="FO36" s="17"/>
      <c r="FP36" s="17"/>
      <c r="FQ36" s="17"/>
      <c r="FR36" s="17"/>
      <c r="FS36" s="17"/>
      <c r="FT36" s="17"/>
      <c r="FU36" s="17"/>
      <c r="FV36" s="17"/>
      <c r="FW36" s="17"/>
      <c r="FX36" s="17">
        <v>2000</v>
      </c>
      <c r="FY36" s="17"/>
      <c r="FZ36" s="17">
        <v>1000</v>
      </c>
      <c r="GA36" s="17">
        <v>400</v>
      </c>
      <c r="GB36" s="17"/>
      <c r="GC36" s="17"/>
      <c r="GD36" s="17"/>
      <c r="GE36" s="17">
        <v>1000</v>
      </c>
      <c r="GF36" s="17"/>
      <c r="GG36" s="17"/>
      <c r="GH36" s="17" t="s">
        <v>105</v>
      </c>
      <c r="GI36" s="17"/>
      <c r="GJ36" s="17"/>
      <c r="GK36" s="17"/>
      <c r="GL36" s="17"/>
      <c r="GM36" s="17"/>
      <c r="GN36" s="17" t="s">
        <v>105</v>
      </c>
      <c r="GO36" s="17"/>
      <c r="GP36" s="17"/>
      <c r="GQ36" s="17"/>
      <c r="GR36" s="17"/>
      <c r="GS36" s="17"/>
      <c r="GT36" s="17"/>
      <c r="GU36" s="17"/>
      <c r="GV36" s="6"/>
      <c r="GW36" s="17"/>
      <c r="GX36" s="17">
        <v>12000</v>
      </c>
      <c r="GY36" s="17"/>
      <c r="GZ36" s="17">
        <v>1210</v>
      </c>
      <c r="HA36" s="17">
        <v>4000</v>
      </c>
      <c r="HB36" s="17">
        <v>17210</v>
      </c>
      <c r="HC36" s="16" t="s">
        <v>320</v>
      </c>
      <c r="HD36" s="6"/>
      <c r="HE36" s="14">
        <v>38126</v>
      </c>
    </row>
    <row r="37" spans="1:213" ht="12" customHeight="1">
      <c r="A37" s="1">
        <v>140</v>
      </c>
      <c r="B37" s="17" t="s">
        <v>122</v>
      </c>
      <c r="C37" s="17" t="s">
        <v>142</v>
      </c>
      <c r="D37" s="17">
        <v>1890</v>
      </c>
      <c r="E37" s="17" t="s">
        <v>165</v>
      </c>
      <c r="F37" s="17" t="s">
        <v>181</v>
      </c>
      <c r="G37" s="18" t="s">
        <v>188</v>
      </c>
      <c r="H37" s="17"/>
      <c r="I37" s="17">
        <v>110000</v>
      </c>
      <c r="J37" s="16" t="s">
        <v>105</v>
      </c>
      <c r="K37" s="5"/>
      <c r="L37" s="5"/>
      <c r="M37" s="5"/>
      <c r="N37" s="5"/>
      <c r="O37" s="17">
        <v>13500</v>
      </c>
      <c r="P37" s="17">
        <v>2500</v>
      </c>
      <c r="Q37" s="17" t="s">
        <v>190</v>
      </c>
      <c r="R37" s="17">
        <v>22000</v>
      </c>
      <c r="S37" s="17">
        <v>16500</v>
      </c>
      <c r="T37" s="17">
        <v>6000</v>
      </c>
      <c r="U37" s="17">
        <v>0</v>
      </c>
      <c r="V37" s="17">
        <v>0</v>
      </c>
      <c r="W37" s="17">
        <v>0</v>
      </c>
      <c r="X37" s="17" t="s">
        <v>190</v>
      </c>
      <c r="Y37" s="17">
        <v>50000</v>
      </c>
      <c r="Z37" s="17">
        <v>1500</v>
      </c>
      <c r="AA37" s="17">
        <v>38500</v>
      </c>
      <c r="AB37" s="17" t="s">
        <v>195</v>
      </c>
      <c r="AC37" s="17">
        <v>27000</v>
      </c>
      <c r="AD37" s="17">
        <v>12000</v>
      </c>
      <c r="AE37" s="17">
        <v>4500</v>
      </c>
      <c r="AF37" s="17">
        <v>1500</v>
      </c>
      <c r="AG37" s="17">
        <v>7000</v>
      </c>
      <c r="AH37" s="17">
        <v>5000</v>
      </c>
      <c r="AI37" s="17">
        <v>2500</v>
      </c>
      <c r="AJ37" s="17">
        <v>0</v>
      </c>
      <c r="AK37" s="17">
        <v>108000</v>
      </c>
      <c r="AL37" s="17">
        <v>0</v>
      </c>
      <c r="AM37" s="17">
        <v>2000</v>
      </c>
      <c r="AN37" s="17">
        <v>0</v>
      </c>
      <c r="AO37" s="17">
        <v>0</v>
      </c>
      <c r="AP37" s="17">
        <v>0</v>
      </c>
      <c r="AQ37" s="17">
        <v>0</v>
      </c>
      <c r="AR37" s="17" t="s">
        <v>198</v>
      </c>
      <c r="AS37" s="17" t="s">
        <v>105</v>
      </c>
      <c r="AT37" s="17">
        <v>0</v>
      </c>
      <c r="AU37" s="17">
        <v>1</v>
      </c>
      <c r="AV37" s="17" t="s">
        <v>199</v>
      </c>
      <c r="AW37" s="17" t="s">
        <v>197</v>
      </c>
      <c r="AX37" s="17" t="s">
        <v>197</v>
      </c>
      <c r="AY37" s="5"/>
      <c r="AZ37" s="21" t="s">
        <v>213</v>
      </c>
      <c r="BA37" s="17" t="s">
        <v>219</v>
      </c>
      <c r="BB37" s="16" t="s">
        <v>105</v>
      </c>
      <c r="BC37" s="5"/>
      <c r="BD37" s="5"/>
      <c r="BE37" s="5"/>
      <c r="BF37" s="5"/>
      <c r="BG37" s="17">
        <v>1850</v>
      </c>
      <c r="BH37" s="17">
        <v>0</v>
      </c>
      <c r="BI37" s="17">
        <v>0</v>
      </c>
      <c r="BJ37" s="17">
        <v>0</v>
      </c>
      <c r="BK37" s="17">
        <v>950</v>
      </c>
      <c r="BL37" s="17">
        <v>100</v>
      </c>
      <c r="BM37" s="17">
        <v>0</v>
      </c>
      <c r="BN37" s="17">
        <v>60</v>
      </c>
      <c r="BO37" s="17">
        <v>0</v>
      </c>
      <c r="BP37" s="17">
        <v>0</v>
      </c>
      <c r="BQ37" s="17">
        <v>50</v>
      </c>
      <c r="BR37" s="17">
        <v>0</v>
      </c>
      <c r="BS37" s="17">
        <v>2500</v>
      </c>
      <c r="BT37" s="17">
        <v>0</v>
      </c>
      <c r="BU37" s="17">
        <v>500</v>
      </c>
      <c r="BV37" s="17">
        <v>0</v>
      </c>
      <c r="BW37" s="17">
        <v>0</v>
      </c>
      <c r="BX37" s="17">
        <v>0</v>
      </c>
      <c r="BY37" s="17">
        <v>0</v>
      </c>
      <c r="BZ37" s="17">
        <v>0</v>
      </c>
      <c r="CA37" s="17">
        <v>0</v>
      </c>
      <c r="CB37" s="17">
        <v>0</v>
      </c>
      <c r="CC37" s="17">
        <v>4033</v>
      </c>
      <c r="CD37" s="17">
        <v>0</v>
      </c>
      <c r="CE37" s="17">
        <v>0</v>
      </c>
      <c r="CF37" s="17">
        <v>0</v>
      </c>
      <c r="CG37" s="17">
        <v>0</v>
      </c>
      <c r="CH37" s="17">
        <v>0</v>
      </c>
      <c r="CI37" s="17">
        <v>0</v>
      </c>
      <c r="CJ37" s="17" t="s">
        <v>105</v>
      </c>
      <c r="CK37" s="17" t="s">
        <v>105</v>
      </c>
      <c r="CL37" s="17">
        <v>1</v>
      </c>
      <c r="CM37" s="17" t="s">
        <v>197</v>
      </c>
      <c r="CN37" s="17">
        <v>0</v>
      </c>
      <c r="CO37" s="17" t="s">
        <v>197</v>
      </c>
      <c r="CP37" s="17" t="s">
        <v>197</v>
      </c>
      <c r="CQ37" s="17">
        <v>10</v>
      </c>
      <c r="CR37" s="17">
        <v>15</v>
      </c>
      <c r="CS37" s="17">
        <v>90</v>
      </c>
      <c r="CT37" s="17">
        <v>10</v>
      </c>
      <c r="CU37" s="17">
        <v>0</v>
      </c>
      <c r="CV37" s="17">
        <v>0</v>
      </c>
      <c r="CW37" s="17">
        <v>5</v>
      </c>
      <c r="CX37" s="17">
        <v>0</v>
      </c>
      <c r="CY37" s="5"/>
      <c r="CZ37" s="17">
        <v>1920</v>
      </c>
      <c r="DA37" s="17">
        <v>2004</v>
      </c>
      <c r="DB37" s="17" t="s">
        <v>197</v>
      </c>
      <c r="DC37" s="17" t="s">
        <v>197</v>
      </c>
      <c r="DD37" s="17">
        <v>4000</v>
      </c>
      <c r="DE37" s="17">
        <v>0</v>
      </c>
      <c r="DF37" s="17">
        <v>0</v>
      </c>
      <c r="DG37" s="17">
        <v>0</v>
      </c>
      <c r="DH37" s="17">
        <v>0</v>
      </c>
      <c r="DI37" s="17">
        <v>0</v>
      </c>
      <c r="DJ37" s="17">
        <v>0</v>
      </c>
      <c r="DK37" s="17">
        <v>45</v>
      </c>
      <c r="DL37" s="17">
        <v>0</v>
      </c>
      <c r="DM37" s="17">
        <v>0</v>
      </c>
      <c r="DN37" s="17">
        <v>0</v>
      </c>
      <c r="DO37" s="17">
        <v>0</v>
      </c>
      <c r="DP37" s="17"/>
      <c r="DQ37" s="5"/>
      <c r="DR37" s="5"/>
      <c r="DS37" s="5"/>
      <c r="DT37" s="5" t="s">
        <v>189</v>
      </c>
      <c r="DU37" s="17">
        <v>0</v>
      </c>
      <c r="DV37" s="17">
        <v>0</v>
      </c>
      <c r="DW37" s="17">
        <v>0</v>
      </c>
      <c r="DX37" s="17">
        <v>0</v>
      </c>
      <c r="DY37" s="17">
        <v>0</v>
      </c>
      <c r="DZ37" s="17">
        <v>0</v>
      </c>
      <c r="EA37" s="17">
        <v>0</v>
      </c>
      <c r="EB37" s="17">
        <v>0</v>
      </c>
      <c r="EC37" s="17">
        <v>0</v>
      </c>
      <c r="ED37" s="17">
        <v>0</v>
      </c>
      <c r="EE37" s="17">
        <v>1</v>
      </c>
      <c r="EF37" s="17">
        <v>0</v>
      </c>
      <c r="EG37" s="17">
        <v>1</v>
      </c>
      <c r="EH37" s="17">
        <v>0</v>
      </c>
      <c r="EI37" s="17">
        <v>0</v>
      </c>
      <c r="EJ37" s="17">
        <v>0</v>
      </c>
      <c r="EK37" s="17">
        <v>0</v>
      </c>
      <c r="EL37" s="17">
        <v>0</v>
      </c>
      <c r="EM37" s="17">
        <v>0</v>
      </c>
      <c r="EN37" s="17">
        <v>0</v>
      </c>
      <c r="EO37" s="17" t="s">
        <v>105</v>
      </c>
      <c r="EP37" s="17">
        <v>0</v>
      </c>
      <c r="EQ37" s="17">
        <v>0.5</v>
      </c>
      <c r="ER37" s="17">
        <v>0</v>
      </c>
      <c r="ES37" s="17">
        <v>0</v>
      </c>
      <c r="ET37" s="17">
        <v>0</v>
      </c>
      <c r="EU37" s="5"/>
      <c r="EV37" s="17">
        <v>0</v>
      </c>
      <c r="EW37" s="17">
        <v>1918</v>
      </c>
      <c r="EX37" s="17">
        <v>2004</v>
      </c>
      <c r="EY37" s="17">
        <v>82000</v>
      </c>
      <c r="EZ37" s="3"/>
      <c r="FA37" s="17"/>
      <c r="FB37" s="3"/>
      <c r="FC37" s="3"/>
      <c r="FD37" s="3"/>
      <c r="FE37" s="3" t="s">
        <v>105</v>
      </c>
      <c r="FF37" s="17">
        <v>4</v>
      </c>
      <c r="FG37" s="17">
        <v>2</v>
      </c>
      <c r="FH37" s="17">
        <v>20</v>
      </c>
      <c r="FI37" s="17">
        <v>0</v>
      </c>
      <c r="FJ37" s="17">
        <v>0</v>
      </c>
      <c r="FK37" s="17">
        <v>1</v>
      </c>
      <c r="FL37" s="17">
        <v>0</v>
      </c>
      <c r="FM37" s="17">
        <v>0</v>
      </c>
      <c r="FN37" s="17">
        <v>0</v>
      </c>
      <c r="FO37" s="17">
        <v>4</v>
      </c>
      <c r="FP37" s="17">
        <v>3</v>
      </c>
      <c r="FQ37" s="17">
        <v>4</v>
      </c>
      <c r="FR37" s="17">
        <v>0</v>
      </c>
      <c r="FS37" s="17">
        <v>2</v>
      </c>
      <c r="FT37" s="17">
        <v>0</v>
      </c>
      <c r="FU37" s="17">
        <v>0</v>
      </c>
      <c r="FV37" s="17">
        <v>0.98</v>
      </c>
      <c r="FW37" s="17">
        <v>0.02</v>
      </c>
      <c r="FX37" s="17">
        <v>0.5</v>
      </c>
      <c r="FY37" s="17">
        <v>0</v>
      </c>
      <c r="FZ37" s="17">
        <v>0.5</v>
      </c>
      <c r="GA37" s="17">
        <v>0</v>
      </c>
      <c r="GB37" s="17">
        <v>0</v>
      </c>
      <c r="GC37" s="17">
        <v>0</v>
      </c>
      <c r="GD37" s="17">
        <v>0</v>
      </c>
      <c r="GE37" s="17">
        <v>0</v>
      </c>
      <c r="GF37" s="17">
        <v>0</v>
      </c>
      <c r="GG37" s="17">
        <v>0</v>
      </c>
      <c r="GH37" s="17" t="s">
        <v>105</v>
      </c>
      <c r="GI37" s="17" t="s">
        <v>197</v>
      </c>
      <c r="GJ37" s="17">
        <v>0</v>
      </c>
      <c r="GK37" s="17" t="s">
        <v>197</v>
      </c>
      <c r="GL37" s="17">
        <v>0</v>
      </c>
      <c r="GM37" s="17" t="s">
        <v>197</v>
      </c>
      <c r="GN37" s="17">
        <v>0</v>
      </c>
      <c r="GO37" s="17" t="s">
        <v>105</v>
      </c>
      <c r="GP37" s="17">
        <v>0</v>
      </c>
      <c r="GQ37" s="17" t="s">
        <v>197</v>
      </c>
      <c r="GR37" s="17" t="s">
        <v>105</v>
      </c>
      <c r="GS37" s="17" t="s">
        <v>197</v>
      </c>
      <c r="GT37" s="17">
        <v>0</v>
      </c>
      <c r="GU37" s="17"/>
      <c r="GV37" s="6"/>
      <c r="GW37" s="20" t="s">
        <v>321</v>
      </c>
      <c r="GX37" s="17">
        <v>110000</v>
      </c>
      <c r="GY37" s="21" t="s">
        <v>262</v>
      </c>
      <c r="GZ37" s="21" t="s">
        <v>263</v>
      </c>
      <c r="HA37" s="17">
        <v>82000</v>
      </c>
      <c r="HB37" s="17">
        <v>196000</v>
      </c>
      <c r="HC37" s="7"/>
      <c r="HD37" s="6"/>
      <c r="HE37" s="14"/>
    </row>
  </sheetData>
  <mergeCells count="52">
    <mergeCell ref="HE1:HE3"/>
    <mergeCell ref="GW2:GW3"/>
    <mergeCell ref="HC1:HC3"/>
    <mergeCell ref="HD1:HD3"/>
    <mergeCell ref="GV1:GW1"/>
    <mergeCell ref="GX1:HB2"/>
    <mergeCell ref="EW2:EW3"/>
    <mergeCell ref="EX2:EX3"/>
    <mergeCell ref="GV2:GV3"/>
    <mergeCell ref="EY2:EZ2"/>
    <mergeCell ref="FF2:FK2"/>
    <mergeCell ref="FX2:GG2"/>
    <mergeCell ref="GH2:GM2"/>
    <mergeCell ref="GN2:GU2"/>
    <mergeCell ref="FL2:FW2"/>
    <mergeCell ref="FA2:FE2"/>
    <mergeCell ref="F1:F3"/>
    <mergeCell ref="G1:G3"/>
    <mergeCell ref="H1:H3"/>
    <mergeCell ref="I2:I3"/>
    <mergeCell ref="A1:A3"/>
    <mergeCell ref="B1:B3"/>
    <mergeCell ref="C1:C3"/>
    <mergeCell ref="D1:D3"/>
    <mergeCell ref="E1:E3"/>
    <mergeCell ref="CZ2:CZ3"/>
    <mergeCell ref="DA2:DA3"/>
    <mergeCell ref="CQ2:CX2"/>
    <mergeCell ref="AZ2:AZ3"/>
    <mergeCell ref="BA2:BA3"/>
    <mergeCell ref="CY2:CY3"/>
    <mergeCell ref="AY1:CX1"/>
    <mergeCell ref="AY2:AY3"/>
    <mergeCell ref="I1:AX1"/>
    <mergeCell ref="EM2:EU2"/>
    <mergeCell ref="BS2:CB2"/>
    <mergeCell ref="CC2:CH2"/>
    <mergeCell ref="CI2:CP2"/>
    <mergeCell ref="DP2:DT2"/>
    <mergeCell ref="DU2:EF2"/>
    <mergeCell ref="EG2:EL2"/>
    <mergeCell ref="DB2:DO2"/>
    <mergeCell ref="EV2:EV3"/>
    <mergeCell ref="J2:N2"/>
    <mergeCell ref="EW1:GU1"/>
    <mergeCell ref="CY1:EV1"/>
    <mergeCell ref="O2:Z2"/>
    <mergeCell ref="AA2:AJ2"/>
    <mergeCell ref="AK2:AP2"/>
    <mergeCell ref="AQ2:AX2"/>
    <mergeCell ref="BB2:BF2"/>
    <mergeCell ref="BG2:BR2"/>
  </mergeCells>
  <hyperlinks>
    <hyperlink ref="G34" r:id="rId1" display="nsmqq@hotmail.com"/>
    <hyperlink ref="G37" r:id="rId2" display="jhandir_library@hotmail.com"/>
    <hyperlink ref="G22" r:id="rId3" display="hikmat100@.com"/>
    <hyperlink ref="G29" r:id="rId4" display="zariafoundation@hotmail.com"/>
    <hyperlink ref="G8" r:id="rId5" display="rashidhazro2005@yahoo.com"/>
    <hyperlink ref="G16" r:id="rId6" display="himayah_mss@hotmail.com"/>
    <hyperlink ref="G27" r:id="rId7" display="alquran@wol.net.pk"/>
    <hyperlink ref="G9" r:id="rId8" display="mrshahid2002@hotmail.com"/>
  </hyperlinks>
  <printOptions/>
  <pageMargins left="0.75" right="0.75" top="1" bottom="1" header="0.5" footer="0.5"/>
  <pageSetup horizontalDpi="300" verticalDpi="300" orientation="landscape" paperSize="9" r:id="rId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zia</dc:creator>
  <cp:keywords/>
  <dc:description/>
  <cp:lastModifiedBy> </cp:lastModifiedBy>
  <cp:lastPrinted>2005-02-19T09:23:51Z</cp:lastPrinted>
  <dcterms:created xsi:type="dcterms:W3CDTF">2005-01-08T03:59:12Z</dcterms:created>
  <dcterms:modified xsi:type="dcterms:W3CDTF">2005-03-08T01:52:51Z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